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 defaultThemeVersion="124226"/>
  <xr:revisionPtr revIDLastSave="0" documentId="13_ncr:1_{D3EA3202-66B1-4DA4-8133-72FE05B9AE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RSA F" sheetId="5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F'!$A$1:$I$344</definedName>
    <definedName name="_xlnm.Print_Titles" localSheetId="0">'SURSA F'!$10:$12</definedName>
  </definedNames>
  <calcPr calcId="191029"/>
</workbook>
</file>

<file path=xl/calcChain.xml><?xml version="1.0" encoding="utf-8"?>
<calcChain xmlns="http://schemas.openxmlformats.org/spreadsheetml/2006/main">
  <c r="I337" i="5" l="1"/>
  <c r="H337" i="5"/>
  <c r="G337" i="5"/>
  <c r="F337" i="5"/>
  <c r="I336" i="5"/>
  <c r="H336" i="5"/>
  <c r="G336" i="5"/>
  <c r="F336" i="5"/>
  <c r="I335" i="5"/>
  <c r="H335" i="5"/>
  <c r="G335" i="5"/>
  <c r="F335" i="5"/>
  <c r="I334" i="5"/>
  <c r="H334" i="5"/>
  <c r="G334" i="5"/>
  <c r="F334" i="5"/>
  <c r="I333" i="5"/>
  <c r="H333" i="5"/>
  <c r="G333" i="5"/>
  <c r="F333" i="5"/>
  <c r="I332" i="5"/>
  <c r="H332" i="5"/>
  <c r="G332" i="5"/>
  <c r="F332" i="5"/>
  <c r="I331" i="5"/>
  <c r="H331" i="5"/>
  <c r="G331" i="5"/>
  <c r="F331" i="5"/>
  <c r="I330" i="5"/>
  <c r="H330" i="5"/>
  <c r="G330" i="5"/>
  <c r="F330" i="5"/>
  <c r="I329" i="5"/>
  <c r="H329" i="5"/>
  <c r="G329" i="5"/>
  <c r="F329" i="5"/>
  <c r="I328" i="5"/>
  <c r="H328" i="5"/>
  <c r="G328" i="5"/>
  <c r="F328" i="5"/>
  <c r="I327" i="5"/>
  <c r="H327" i="5"/>
  <c r="G327" i="5"/>
  <c r="F327" i="5"/>
  <c r="I326" i="5"/>
  <c r="H326" i="5"/>
  <c r="G326" i="5"/>
  <c r="F326" i="5"/>
  <c r="I325" i="5"/>
  <c r="H325" i="5"/>
  <c r="G325" i="5"/>
  <c r="F325" i="5"/>
  <c r="I324" i="5"/>
  <c r="H324" i="5"/>
  <c r="G324" i="5"/>
  <c r="F324" i="5"/>
  <c r="I323" i="5"/>
  <c r="H323" i="5"/>
  <c r="G323" i="5"/>
  <c r="F323" i="5"/>
  <c r="I322" i="5"/>
  <c r="H322" i="5"/>
  <c r="G322" i="5"/>
  <c r="F322" i="5"/>
  <c r="I321" i="5"/>
  <c r="H321" i="5"/>
  <c r="G321" i="5"/>
  <c r="F321" i="5"/>
  <c r="I320" i="5"/>
  <c r="H320" i="5"/>
  <c r="G320" i="5"/>
  <c r="F320" i="5"/>
  <c r="I319" i="5"/>
  <c r="H319" i="5"/>
  <c r="G319" i="5"/>
  <c r="F319" i="5"/>
  <c r="I318" i="5"/>
  <c r="H318" i="5"/>
  <c r="G318" i="5"/>
  <c r="F318" i="5"/>
  <c r="I317" i="5"/>
  <c r="H317" i="5"/>
  <c r="G317" i="5"/>
  <c r="F317" i="5"/>
  <c r="I316" i="5"/>
  <c r="H316" i="5"/>
  <c r="G316" i="5"/>
  <c r="F316" i="5"/>
  <c r="I315" i="5"/>
  <c r="H315" i="5"/>
  <c r="G315" i="5"/>
  <c r="F315" i="5"/>
  <c r="I314" i="5"/>
  <c r="H314" i="5"/>
  <c r="G314" i="5"/>
  <c r="F314" i="5"/>
  <c r="I313" i="5"/>
  <c r="H313" i="5"/>
  <c r="G313" i="5"/>
  <c r="F313" i="5"/>
  <c r="I312" i="5"/>
  <c r="H312" i="5"/>
  <c r="G312" i="5"/>
  <c r="F312" i="5"/>
  <c r="I311" i="5"/>
  <c r="H311" i="5"/>
  <c r="G311" i="5"/>
  <c r="F311" i="5"/>
  <c r="I310" i="5"/>
  <c r="H310" i="5"/>
  <c r="G310" i="5"/>
  <c r="F310" i="5"/>
  <c r="I309" i="5"/>
  <c r="H309" i="5"/>
  <c r="G309" i="5"/>
  <c r="F309" i="5"/>
  <c r="I308" i="5"/>
  <c r="H308" i="5"/>
  <c r="G308" i="5"/>
  <c r="F308" i="5"/>
  <c r="I307" i="5"/>
  <c r="H307" i="5"/>
  <c r="G307" i="5"/>
  <c r="F307" i="5"/>
  <c r="I306" i="5"/>
  <c r="H306" i="5"/>
  <c r="G306" i="5"/>
  <c r="F306" i="5"/>
  <c r="I305" i="5"/>
  <c r="H305" i="5"/>
  <c r="G305" i="5"/>
  <c r="F305" i="5"/>
  <c r="I304" i="5"/>
  <c r="H304" i="5"/>
  <c r="G304" i="5"/>
  <c r="F304" i="5"/>
  <c r="I303" i="5"/>
  <c r="H303" i="5"/>
  <c r="G303" i="5"/>
  <c r="F303" i="5"/>
  <c r="I302" i="5"/>
  <c r="H302" i="5"/>
  <c r="G302" i="5"/>
  <c r="F302" i="5"/>
  <c r="I301" i="5"/>
  <c r="H301" i="5"/>
  <c r="G301" i="5"/>
  <c r="F301" i="5"/>
  <c r="I300" i="5"/>
  <c r="H300" i="5"/>
  <c r="G300" i="5"/>
  <c r="F300" i="5"/>
  <c r="I299" i="5"/>
  <c r="H299" i="5"/>
  <c r="G299" i="5"/>
  <c r="F299" i="5"/>
  <c r="I298" i="5"/>
  <c r="H298" i="5"/>
  <c r="G298" i="5"/>
  <c r="F298" i="5"/>
  <c r="I297" i="5"/>
  <c r="H297" i="5"/>
  <c r="G297" i="5"/>
  <c r="F297" i="5"/>
  <c r="I296" i="5"/>
  <c r="H296" i="5"/>
  <c r="G296" i="5"/>
  <c r="F296" i="5"/>
  <c r="I295" i="5"/>
  <c r="H295" i="5"/>
  <c r="G295" i="5"/>
  <c r="F295" i="5"/>
  <c r="I294" i="5"/>
  <c r="H294" i="5"/>
  <c r="G294" i="5"/>
  <c r="F294" i="5"/>
  <c r="I293" i="5"/>
  <c r="H293" i="5"/>
  <c r="G293" i="5"/>
  <c r="F293" i="5"/>
  <c r="I292" i="5"/>
  <c r="H292" i="5"/>
  <c r="G292" i="5"/>
  <c r="F292" i="5"/>
  <c r="I291" i="5"/>
  <c r="H291" i="5"/>
  <c r="G291" i="5"/>
  <c r="F291" i="5"/>
  <c r="I290" i="5"/>
  <c r="H290" i="5"/>
  <c r="G290" i="5"/>
  <c r="F290" i="5"/>
  <c r="I289" i="5"/>
  <c r="H289" i="5"/>
  <c r="G289" i="5"/>
  <c r="F289" i="5"/>
  <c r="I288" i="5"/>
  <c r="H288" i="5"/>
  <c r="G288" i="5"/>
  <c r="F288" i="5"/>
  <c r="I287" i="5"/>
  <c r="H287" i="5"/>
  <c r="G287" i="5"/>
  <c r="F287" i="5"/>
  <c r="I286" i="5"/>
  <c r="H286" i="5"/>
  <c r="G286" i="5"/>
  <c r="F286" i="5"/>
  <c r="I285" i="5"/>
  <c r="H285" i="5"/>
  <c r="G285" i="5"/>
  <c r="F285" i="5"/>
  <c r="I284" i="5"/>
  <c r="H284" i="5"/>
  <c r="G284" i="5"/>
  <c r="F284" i="5"/>
  <c r="I283" i="5"/>
  <c r="H283" i="5"/>
  <c r="G283" i="5"/>
  <c r="F283" i="5"/>
  <c r="I282" i="5"/>
  <c r="H282" i="5"/>
  <c r="G282" i="5"/>
  <c r="F282" i="5"/>
  <c r="I281" i="5"/>
  <c r="H281" i="5"/>
  <c r="G281" i="5"/>
  <c r="F281" i="5"/>
  <c r="I280" i="5"/>
  <c r="H280" i="5"/>
  <c r="G280" i="5"/>
  <c r="F280" i="5"/>
  <c r="I279" i="5"/>
  <c r="H279" i="5"/>
  <c r="G279" i="5"/>
  <c r="F279" i="5"/>
  <c r="I278" i="5"/>
  <c r="H278" i="5"/>
  <c r="G278" i="5"/>
  <c r="F278" i="5"/>
  <c r="I277" i="5"/>
  <c r="H277" i="5"/>
  <c r="G277" i="5"/>
  <c r="F277" i="5"/>
  <c r="I276" i="5"/>
  <c r="H276" i="5"/>
  <c r="G276" i="5"/>
  <c r="F276" i="5"/>
  <c r="I275" i="5"/>
  <c r="H275" i="5"/>
  <c r="G275" i="5"/>
  <c r="F275" i="5"/>
  <c r="I274" i="5"/>
  <c r="H274" i="5"/>
  <c r="G274" i="5"/>
  <c r="F274" i="5"/>
  <c r="I273" i="5"/>
  <c r="H273" i="5"/>
  <c r="G273" i="5"/>
  <c r="F273" i="5"/>
  <c r="I272" i="5"/>
  <c r="H272" i="5"/>
  <c r="G272" i="5"/>
  <c r="F272" i="5"/>
  <c r="I271" i="5"/>
  <c r="H271" i="5"/>
  <c r="G271" i="5"/>
  <c r="F271" i="5"/>
  <c r="I270" i="5"/>
  <c r="H270" i="5"/>
  <c r="G270" i="5"/>
  <c r="F270" i="5"/>
  <c r="I269" i="5"/>
  <c r="H269" i="5"/>
  <c r="G269" i="5"/>
  <c r="F269" i="5"/>
  <c r="I268" i="5"/>
  <c r="H268" i="5"/>
  <c r="G268" i="5"/>
  <c r="F268" i="5"/>
  <c r="I267" i="5"/>
  <c r="H267" i="5"/>
  <c r="G267" i="5"/>
  <c r="F267" i="5"/>
  <c r="I266" i="5"/>
  <c r="H266" i="5"/>
  <c r="G266" i="5"/>
  <c r="F266" i="5"/>
  <c r="I265" i="5"/>
  <c r="H265" i="5"/>
  <c r="G265" i="5"/>
  <c r="F265" i="5"/>
  <c r="I264" i="5"/>
  <c r="H264" i="5"/>
  <c r="G264" i="5"/>
  <c r="F264" i="5"/>
  <c r="I263" i="5"/>
  <c r="H263" i="5"/>
  <c r="G263" i="5"/>
  <c r="F263" i="5"/>
  <c r="I262" i="5"/>
  <c r="H262" i="5"/>
  <c r="G262" i="5"/>
  <c r="F262" i="5"/>
  <c r="I261" i="5"/>
  <c r="H261" i="5"/>
  <c r="G261" i="5"/>
  <c r="F261" i="5"/>
  <c r="I260" i="5"/>
  <c r="H260" i="5"/>
  <c r="G260" i="5"/>
  <c r="F260" i="5"/>
  <c r="I259" i="5"/>
  <c r="H259" i="5"/>
  <c r="G259" i="5"/>
  <c r="F259" i="5"/>
  <c r="I258" i="5"/>
  <c r="H258" i="5"/>
  <c r="G258" i="5"/>
  <c r="F258" i="5"/>
  <c r="I257" i="5"/>
  <c r="H257" i="5"/>
  <c r="G257" i="5"/>
  <c r="F257" i="5"/>
  <c r="I256" i="5"/>
  <c r="H256" i="5"/>
  <c r="G256" i="5"/>
  <c r="F256" i="5"/>
  <c r="I255" i="5"/>
  <c r="H255" i="5"/>
  <c r="G255" i="5"/>
  <c r="F255" i="5"/>
  <c r="I254" i="5"/>
  <c r="H254" i="5"/>
  <c r="G254" i="5"/>
  <c r="F254" i="5"/>
  <c r="I253" i="5"/>
  <c r="H253" i="5"/>
  <c r="G253" i="5"/>
  <c r="F253" i="5"/>
  <c r="I252" i="5"/>
  <c r="H252" i="5"/>
  <c r="G252" i="5"/>
  <c r="F252" i="5"/>
  <c r="I251" i="5"/>
  <c r="H251" i="5"/>
  <c r="G251" i="5"/>
  <c r="F251" i="5"/>
  <c r="I250" i="5"/>
  <c r="H250" i="5"/>
  <c r="G250" i="5"/>
  <c r="F250" i="5"/>
  <c r="I249" i="5"/>
  <c r="H249" i="5"/>
  <c r="G249" i="5"/>
  <c r="F249" i="5"/>
  <c r="I248" i="5"/>
  <c r="H248" i="5"/>
  <c r="G248" i="5"/>
  <c r="F248" i="5"/>
  <c r="I247" i="5"/>
  <c r="H247" i="5"/>
  <c r="G247" i="5"/>
  <c r="F247" i="5"/>
  <c r="I246" i="5"/>
  <c r="H246" i="5"/>
  <c r="G246" i="5"/>
  <c r="F246" i="5"/>
  <c r="I245" i="5"/>
  <c r="H245" i="5"/>
  <c r="G245" i="5"/>
  <c r="F245" i="5"/>
  <c r="I244" i="5"/>
  <c r="H244" i="5"/>
  <c r="G244" i="5"/>
  <c r="F244" i="5"/>
  <c r="I243" i="5"/>
  <c r="H243" i="5"/>
  <c r="G243" i="5"/>
  <c r="F243" i="5"/>
  <c r="I242" i="5"/>
  <c r="H242" i="5"/>
  <c r="G242" i="5"/>
  <c r="F242" i="5"/>
  <c r="I241" i="5"/>
  <c r="H241" i="5"/>
  <c r="G241" i="5"/>
  <c r="F241" i="5"/>
  <c r="I240" i="5"/>
  <c r="H240" i="5"/>
  <c r="G240" i="5"/>
  <c r="F240" i="5"/>
  <c r="I239" i="5"/>
  <c r="H239" i="5"/>
  <c r="G239" i="5"/>
  <c r="F239" i="5"/>
  <c r="I238" i="5"/>
  <c r="H238" i="5"/>
  <c r="G238" i="5"/>
  <c r="F238" i="5"/>
  <c r="I237" i="5"/>
  <c r="H237" i="5"/>
  <c r="G237" i="5"/>
  <c r="F237" i="5"/>
  <c r="I236" i="5"/>
  <c r="H236" i="5"/>
  <c r="G236" i="5"/>
  <c r="F236" i="5"/>
  <c r="I235" i="5"/>
  <c r="H235" i="5"/>
  <c r="G235" i="5"/>
  <c r="F235" i="5"/>
  <c r="I234" i="5"/>
  <c r="H234" i="5"/>
  <c r="G234" i="5"/>
  <c r="F234" i="5"/>
  <c r="I233" i="5"/>
  <c r="H233" i="5"/>
  <c r="G233" i="5"/>
  <c r="F233" i="5"/>
  <c r="I232" i="5"/>
  <c r="H232" i="5"/>
  <c r="G232" i="5"/>
  <c r="F232" i="5"/>
  <c r="I231" i="5"/>
  <c r="H231" i="5"/>
  <c r="G231" i="5"/>
  <c r="F231" i="5"/>
  <c r="I230" i="5"/>
  <c r="H230" i="5"/>
  <c r="G230" i="5"/>
  <c r="F230" i="5"/>
  <c r="I229" i="5"/>
  <c r="H229" i="5"/>
  <c r="G229" i="5"/>
  <c r="F229" i="5"/>
  <c r="I228" i="5"/>
  <c r="H228" i="5"/>
  <c r="G228" i="5"/>
  <c r="F228" i="5"/>
  <c r="I227" i="5"/>
  <c r="H227" i="5"/>
  <c r="G227" i="5"/>
  <c r="F227" i="5"/>
  <c r="I226" i="5"/>
  <c r="H226" i="5"/>
  <c r="G226" i="5"/>
  <c r="F226" i="5"/>
  <c r="I225" i="5"/>
  <c r="H225" i="5"/>
  <c r="G225" i="5"/>
  <c r="F225" i="5"/>
  <c r="I224" i="5"/>
  <c r="H224" i="5"/>
  <c r="G224" i="5"/>
  <c r="F224" i="5"/>
  <c r="I223" i="5"/>
  <c r="H223" i="5"/>
  <c r="G223" i="5"/>
  <c r="F223" i="5"/>
  <c r="I222" i="5"/>
  <c r="H222" i="5"/>
  <c r="G222" i="5"/>
  <c r="F222" i="5"/>
  <c r="I221" i="5"/>
  <c r="H221" i="5"/>
  <c r="G221" i="5"/>
  <c r="F221" i="5"/>
  <c r="I220" i="5"/>
  <c r="H220" i="5"/>
  <c r="G220" i="5"/>
  <c r="F220" i="5"/>
  <c r="I219" i="5"/>
  <c r="H219" i="5"/>
  <c r="G219" i="5"/>
  <c r="F219" i="5"/>
  <c r="I218" i="5"/>
  <c r="H218" i="5"/>
  <c r="G218" i="5"/>
  <c r="F218" i="5"/>
  <c r="I217" i="5"/>
  <c r="H217" i="5"/>
  <c r="G217" i="5"/>
  <c r="F217" i="5"/>
  <c r="I216" i="5"/>
  <c r="H216" i="5"/>
  <c r="G216" i="5"/>
  <c r="F216" i="5"/>
  <c r="I215" i="5"/>
  <c r="H215" i="5"/>
  <c r="G215" i="5"/>
  <c r="F215" i="5"/>
  <c r="I214" i="5"/>
  <c r="H214" i="5"/>
  <c r="G214" i="5"/>
  <c r="F214" i="5"/>
  <c r="I213" i="5"/>
  <c r="H213" i="5"/>
  <c r="G213" i="5"/>
  <c r="F213" i="5"/>
  <c r="I212" i="5"/>
  <c r="H212" i="5"/>
  <c r="G212" i="5"/>
  <c r="F212" i="5"/>
  <c r="I211" i="5"/>
  <c r="H211" i="5"/>
  <c r="G211" i="5"/>
  <c r="F211" i="5"/>
  <c r="I210" i="5"/>
  <c r="H210" i="5"/>
  <c r="G210" i="5"/>
  <c r="F210" i="5"/>
  <c r="I209" i="5"/>
  <c r="H209" i="5"/>
  <c r="G209" i="5"/>
  <c r="F209" i="5"/>
  <c r="I208" i="5"/>
  <c r="H208" i="5"/>
  <c r="G208" i="5"/>
  <c r="F208" i="5"/>
  <c r="I207" i="5"/>
  <c r="H207" i="5"/>
  <c r="G207" i="5"/>
  <c r="F207" i="5"/>
  <c r="I206" i="5"/>
  <c r="H206" i="5"/>
  <c r="G206" i="5"/>
  <c r="F206" i="5"/>
  <c r="I205" i="5"/>
  <c r="H205" i="5"/>
  <c r="G205" i="5"/>
  <c r="F205" i="5"/>
  <c r="I204" i="5"/>
  <c r="H204" i="5"/>
  <c r="G204" i="5"/>
  <c r="F204" i="5"/>
  <c r="I203" i="5"/>
  <c r="H203" i="5"/>
  <c r="G203" i="5"/>
  <c r="F203" i="5"/>
  <c r="I202" i="5"/>
  <c r="H202" i="5"/>
  <c r="G202" i="5"/>
  <c r="F202" i="5"/>
  <c r="I201" i="5"/>
  <c r="H201" i="5"/>
  <c r="G201" i="5"/>
  <c r="F201" i="5"/>
  <c r="I200" i="5"/>
  <c r="H200" i="5"/>
  <c r="G200" i="5"/>
  <c r="F200" i="5"/>
  <c r="I199" i="5"/>
  <c r="H199" i="5"/>
  <c r="G199" i="5"/>
  <c r="F199" i="5"/>
  <c r="I198" i="5"/>
  <c r="H198" i="5"/>
  <c r="G198" i="5"/>
  <c r="F198" i="5"/>
  <c r="I197" i="5"/>
  <c r="H197" i="5"/>
  <c r="G197" i="5"/>
  <c r="F197" i="5"/>
  <c r="I196" i="5"/>
  <c r="H196" i="5"/>
  <c r="G196" i="5"/>
  <c r="F196" i="5"/>
  <c r="I195" i="5"/>
  <c r="H195" i="5"/>
  <c r="G195" i="5"/>
  <c r="F195" i="5"/>
  <c r="I194" i="5"/>
  <c r="H194" i="5"/>
  <c r="G194" i="5"/>
  <c r="F194" i="5"/>
  <c r="I193" i="5"/>
  <c r="H193" i="5"/>
  <c r="G193" i="5"/>
  <c r="F193" i="5"/>
  <c r="I192" i="5"/>
  <c r="H192" i="5"/>
  <c r="G192" i="5"/>
  <c r="F192" i="5"/>
  <c r="I191" i="5"/>
  <c r="H191" i="5"/>
  <c r="G191" i="5"/>
  <c r="F191" i="5"/>
  <c r="I190" i="5"/>
  <c r="H190" i="5"/>
  <c r="G190" i="5"/>
  <c r="F190" i="5"/>
  <c r="I189" i="5"/>
  <c r="H189" i="5"/>
  <c r="G189" i="5"/>
  <c r="F189" i="5"/>
  <c r="I188" i="5"/>
  <c r="H188" i="5"/>
  <c r="G188" i="5"/>
  <c r="F188" i="5"/>
  <c r="I187" i="5"/>
  <c r="H187" i="5"/>
  <c r="G187" i="5"/>
  <c r="F187" i="5"/>
  <c r="I186" i="5"/>
  <c r="H186" i="5"/>
  <c r="G186" i="5"/>
  <c r="F186" i="5"/>
  <c r="I185" i="5"/>
  <c r="H185" i="5"/>
  <c r="G185" i="5"/>
  <c r="F185" i="5"/>
  <c r="I184" i="5"/>
  <c r="H184" i="5"/>
  <c r="G184" i="5"/>
  <c r="F184" i="5"/>
  <c r="I183" i="5"/>
  <c r="H183" i="5"/>
  <c r="G183" i="5"/>
  <c r="F183" i="5"/>
  <c r="I182" i="5"/>
  <c r="H182" i="5"/>
  <c r="G182" i="5"/>
  <c r="F182" i="5"/>
  <c r="I181" i="5"/>
  <c r="H181" i="5"/>
  <c r="G181" i="5"/>
  <c r="F181" i="5"/>
  <c r="I180" i="5"/>
  <c r="H180" i="5"/>
  <c r="G180" i="5"/>
  <c r="F180" i="5"/>
  <c r="I179" i="5"/>
  <c r="H179" i="5"/>
  <c r="G179" i="5"/>
  <c r="F179" i="5"/>
  <c r="I178" i="5"/>
  <c r="H178" i="5"/>
  <c r="G178" i="5"/>
  <c r="F178" i="5"/>
  <c r="I177" i="5"/>
  <c r="H177" i="5"/>
  <c r="G177" i="5"/>
  <c r="F177" i="5"/>
  <c r="I176" i="5"/>
  <c r="H176" i="5"/>
  <c r="G176" i="5"/>
  <c r="F176" i="5"/>
  <c r="I175" i="5"/>
  <c r="H175" i="5"/>
  <c r="G175" i="5"/>
  <c r="F175" i="5"/>
  <c r="I174" i="5"/>
  <c r="H174" i="5"/>
  <c r="G174" i="5"/>
  <c r="F174" i="5"/>
  <c r="I173" i="5"/>
  <c r="H173" i="5"/>
  <c r="G173" i="5"/>
  <c r="F173" i="5"/>
  <c r="I172" i="5"/>
  <c r="H172" i="5"/>
  <c r="G172" i="5"/>
  <c r="F172" i="5"/>
  <c r="I171" i="5"/>
  <c r="H171" i="5"/>
  <c r="G171" i="5"/>
  <c r="F171" i="5"/>
  <c r="I170" i="5"/>
  <c r="H170" i="5"/>
  <c r="G170" i="5"/>
  <c r="F170" i="5"/>
  <c r="I169" i="5"/>
  <c r="H169" i="5"/>
  <c r="G169" i="5"/>
  <c r="E169" i="5" s="1"/>
  <c r="F169" i="5"/>
  <c r="I168" i="5"/>
  <c r="H168" i="5"/>
  <c r="G168" i="5"/>
  <c r="F168" i="5"/>
  <c r="I167" i="5"/>
  <c r="H167" i="5"/>
  <c r="G167" i="5"/>
  <c r="F167" i="5"/>
  <c r="I166" i="5"/>
  <c r="H166" i="5"/>
  <c r="G166" i="5"/>
  <c r="F166" i="5"/>
  <c r="I165" i="5"/>
  <c r="H165" i="5"/>
  <c r="G165" i="5"/>
  <c r="F165" i="5"/>
  <c r="I164" i="5"/>
  <c r="H164" i="5"/>
  <c r="G164" i="5"/>
  <c r="F164" i="5"/>
  <c r="I163" i="5"/>
  <c r="H163" i="5"/>
  <c r="G163" i="5"/>
  <c r="F163" i="5"/>
  <c r="I162" i="5"/>
  <c r="H162" i="5"/>
  <c r="G162" i="5"/>
  <c r="F162" i="5"/>
  <c r="I161" i="5"/>
  <c r="H161" i="5"/>
  <c r="G161" i="5"/>
  <c r="F161" i="5"/>
  <c r="I160" i="5"/>
  <c r="H160" i="5"/>
  <c r="G160" i="5"/>
  <c r="F160" i="5"/>
  <c r="I159" i="5"/>
  <c r="H159" i="5"/>
  <c r="G159" i="5"/>
  <c r="F159" i="5"/>
  <c r="I158" i="5"/>
  <c r="H158" i="5"/>
  <c r="G158" i="5"/>
  <c r="F158" i="5"/>
  <c r="I157" i="5"/>
  <c r="H157" i="5"/>
  <c r="G157" i="5"/>
  <c r="F157" i="5"/>
  <c r="I156" i="5"/>
  <c r="H156" i="5"/>
  <c r="G156" i="5"/>
  <c r="F156" i="5"/>
  <c r="I155" i="5"/>
  <c r="H155" i="5"/>
  <c r="G155" i="5"/>
  <c r="F155" i="5"/>
  <c r="I154" i="5"/>
  <c r="H154" i="5"/>
  <c r="G154" i="5"/>
  <c r="F154" i="5"/>
  <c r="I153" i="5"/>
  <c r="H153" i="5"/>
  <c r="G153" i="5"/>
  <c r="F153" i="5"/>
  <c r="I152" i="5"/>
  <c r="H152" i="5"/>
  <c r="G152" i="5"/>
  <c r="F152" i="5"/>
  <c r="I151" i="5"/>
  <c r="H151" i="5"/>
  <c r="G151" i="5"/>
  <c r="F151" i="5"/>
  <c r="I150" i="5"/>
  <c r="H150" i="5"/>
  <c r="G150" i="5"/>
  <c r="F150" i="5"/>
  <c r="I149" i="5"/>
  <c r="H149" i="5"/>
  <c r="G149" i="5"/>
  <c r="F149" i="5"/>
  <c r="I148" i="5"/>
  <c r="H148" i="5"/>
  <c r="G148" i="5"/>
  <c r="F148" i="5"/>
  <c r="I147" i="5"/>
  <c r="H147" i="5"/>
  <c r="G147" i="5"/>
  <c r="F147" i="5"/>
  <c r="I146" i="5"/>
  <c r="H146" i="5"/>
  <c r="G146" i="5"/>
  <c r="F146" i="5"/>
  <c r="I145" i="5"/>
  <c r="H145" i="5"/>
  <c r="G145" i="5"/>
  <c r="F145" i="5"/>
  <c r="I144" i="5"/>
  <c r="H144" i="5"/>
  <c r="G144" i="5"/>
  <c r="F144" i="5"/>
  <c r="I143" i="5"/>
  <c r="H143" i="5"/>
  <c r="G143" i="5"/>
  <c r="F143" i="5"/>
  <c r="I142" i="5"/>
  <c r="H142" i="5"/>
  <c r="G142" i="5"/>
  <c r="F142" i="5"/>
  <c r="I141" i="5"/>
  <c r="H141" i="5"/>
  <c r="G141" i="5"/>
  <c r="F141" i="5"/>
  <c r="I140" i="5"/>
  <c r="H140" i="5"/>
  <c r="G140" i="5"/>
  <c r="F140" i="5"/>
  <c r="I139" i="5"/>
  <c r="H139" i="5"/>
  <c r="G139" i="5"/>
  <c r="F139" i="5"/>
  <c r="I138" i="5"/>
  <c r="H138" i="5"/>
  <c r="G138" i="5"/>
  <c r="F138" i="5"/>
  <c r="I137" i="5"/>
  <c r="H137" i="5"/>
  <c r="G137" i="5"/>
  <c r="F137" i="5"/>
  <c r="I136" i="5"/>
  <c r="H136" i="5"/>
  <c r="G136" i="5"/>
  <c r="F136" i="5"/>
  <c r="I135" i="5"/>
  <c r="H135" i="5"/>
  <c r="G135" i="5"/>
  <c r="F135" i="5"/>
  <c r="I134" i="5"/>
  <c r="H134" i="5"/>
  <c r="G134" i="5"/>
  <c r="F134" i="5"/>
  <c r="I133" i="5"/>
  <c r="H133" i="5"/>
  <c r="G133" i="5"/>
  <c r="F133" i="5"/>
  <c r="I132" i="5"/>
  <c r="H132" i="5"/>
  <c r="G132" i="5"/>
  <c r="F132" i="5"/>
  <c r="I131" i="5"/>
  <c r="H131" i="5"/>
  <c r="G131" i="5"/>
  <c r="F131" i="5"/>
  <c r="I130" i="5"/>
  <c r="H130" i="5"/>
  <c r="G130" i="5"/>
  <c r="E130" i="5" s="1"/>
  <c r="F130" i="5"/>
  <c r="I129" i="5"/>
  <c r="H129" i="5"/>
  <c r="G129" i="5"/>
  <c r="F129" i="5"/>
  <c r="I128" i="5"/>
  <c r="H128" i="5"/>
  <c r="G128" i="5"/>
  <c r="F128" i="5"/>
  <c r="I127" i="5"/>
  <c r="H127" i="5"/>
  <c r="G127" i="5"/>
  <c r="F127" i="5"/>
  <c r="I126" i="5"/>
  <c r="H126" i="5"/>
  <c r="G126" i="5"/>
  <c r="F126" i="5"/>
  <c r="I125" i="5"/>
  <c r="H125" i="5"/>
  <c r="G125" i="5"/>
  <c r="F125" i="5"/>
  <c r="I124" i="5"/>
  <c r="H124" i="5"/>
  <c r="G124" i="5"/>
  <c r="F124" i="5"/>
  <c r="I123" i="5"/>
  <c r="H123" i="5"/>
  <c r="G123" i="5"/>
  <c r="F123" i="5"/>
  <c r="I122" i="5"/>
  <c r="H122" i="5"/>
  <c r="G122" i="5"/>
  <c r="F122" i="5"/>
  <c r="I121" i="5"/>
  <c r="H121" i="5"/>
  <c r="G121" i="5"/>
  <c r="F121" i="5"/>
  <c r="I120" i="5"/>
  <c r="H120" i="5"/>
  <c r="G120" i="5"/>
  <c r="F120" i="5"/>
  <c r="I119" i="5"/>
  <c r="H119" i="5"/>
  <c r="G119" i="5"/>
  <c r="F119" i="5"/>
  <c r="I118" i="5"/>
  <c r="H118" i="5"/>
  <c r="G118" i="5"/>
  <c r="E118" i="5" s="1"/>
  <c r="F118" i="5"/>
  <c r="I117" i="5"/>
  <c r="H117" i="5"/>
  <c r="G117" i="5"/>
  <c r="F117" i="5"/>
  <c r="I116" i="5"/>
  <c r="H116" i="5"/>
  <c r="G116" i="5"/>
  <c r="F116" i="5"/>
  <c r="I115" i="5"/>
  <c r="H115" i="5"/>
  <c r="G115" i="5"/>
  <c r="F115" i="5"/>
  <c r="I114" i="5"/>
  <c r="H114" i="5"/>
  <c r="G114" i="5"/>
  <c r="F114" i="5"/>
  <c r="I113" i="5"/>
  <c r="H113" i="5"/>
  <c r="G113" i="5"/>
  <c r="F113" i="5"/>
  <c r="I112" i="5"/>
  <c r="H112" i="5"/>
  <c r="G112" i="5"/>
  <c r="F112" i="5"/>
  <c r="I111" i="5"/>
  <c r="H111" i="5"/>
  <c r="G111" i="5"/>
  <c r="F111" i="5"/>
  <c r="I110" i="5"/>
  <c r="H110" i="5"/>
  <c r="G110" i="5"/>
  <c r="F110" i="5"/>
  <c r="I109" i="5"/>
  <c r="H109" i="5"/>
  <c r="G109" i="5"/>
  <c r="F109" i="5"/>
  <c r="I108" i="5"/>
  <c r="H108" i="5"/>
  <c r="G108" i="5"/>
  <c r="F108" i="5"/>
  <c r="I107" i="5"/>
  <c r="H107" i="5"/>
  <c r="G107" i="5"/>
  <c r="F107" i="5"/>
  <c r="I106" i="5"/>
  <c r="H106" i="5"/>
  <c r="G106" i="5"/>
  <c r="F106" i="5"/>
  <c r="I105" i="5"/>
  <c r="H105" i="5"/>
  <c r="G105" i="5"/>
  <c r="F105" i="5"/>
  <c r="I104" i="5"/>
  <c r="H104" i="5"/>
  <c r="G104" i="5"/>
  <c r="F104" i="5"/>
  <c r="I103" i="5"/>
  <c r="H103" i="5"/>
  <c r="G103" i="5"/>
  <c r="F103" i="5"/>
  <c r="I102" i="5"/>
  <c r="H102" i="5"/>
  <c r="G102" i="5"/>
  <c r="F102" i="5"/>
  <c r="I101" i="5"/>
  <c r="H101" i="5"/>
  <c r="G101" i="5"/>
  <c r="F101" i="5"/>
  <c r="I100" i="5"/>
  <c r="H100" i="5"/>
  <c r="G100" i="5"/>
  <c r="F100" i="5"/>
  <c r="I99" i="5"/>
  <c r="H99" i="5"/>
  <c r="G99" i="5"/>
  <c r="F99" i="5"/>
  <c r="I98" i="5"/>
  <c r="H98" i="5"/>
  <c r="G98" i="5"/>
  <c r="F98" i="5"/>
  <c r="I97" i="5"/>
  <c r="H97" i="5"/>
  <c r="G97" i="5"/>
  <c r="F97" i="5"/>
  <c r="I96" i="5"/>
  <c r="H96" i="5"/>
  <c r="G96" i="5"/>
  <c r="F96" i="5"/>
  <c r="I95" i="5"/>
  <c r="H95" i="5"/>
  <c r="G95" i="5"/>
  <c r="F95" i="5"/>
  <c r="I94" i="5"/>
  <c r="H94" i="5"/>
  <c r="G94" i="5"/>
  <c r="F94" i="5"/>
  <c r="I93" i="5"/>
  <c r="H93" i="5"/>
  <c r="G93" i="5"/>
  <c r="F93" i="5"/>
  <c r="I92" i="5"/>
  <c r="H92" i="5"/>
  <c r="G92" i="5"/>
  <c r="F92" i="5"/>
  <c r="I91" i="5"/>
  <c r="H91" i="5"/>
  <c r="G91" i="5"/>
  <c r="F91" i="5"/>
  <c r="I90" i="5"/>
  <c r="H90" i="5"/>
  <c r="G90" i="5"/>
  <c r="F90" i="5"/>
  <c r="I89" i="5"/>
  <c r="H89" i="5"/>
  <c r="G89" i="5"/>
  <c r="F89" i="5"/>
  <c r="I88" i="5"/>
  <c r="H88" i="5"/>
  <c r="G88" i="5"/>
  <c r="F88" i="5"/>
  <c r="I87" i="5"/>
  <c r="H87" i="5"/>
  <c r="G87" i="5"/>
  <c r="F87" i="5"/>
  <c r="I86" i="5"/>
  <c r="H86" i="5"/>
  <c r="G86" i="5"/>
  <c r="F86" i="5"/>
  <c r="I85" i="5"/>
  <c r="H85" i="5"/>
  <c r="G85" i="5"/>
  <c r="F85" i="5"/>
  <c r="I84" i="5"/>
  <c r="H84" i="5"/>
  <c r="G84" i="5"/>
  <c r="F84" i="5"/>
  <c r="I83" i="5"/>
  <c r="H83" i="5"/>
  <c r="G83" i="5"/>
  <c r="F83" i="5"/>
  <c r="I82" i="5"/>
  <c r="H82" i="5"/>
  <c r="G82" i="5"/>
  <c r="F82" i="5"/>
  <c r="I81" i="5"/>
  <c r="H81" i="5"/>
  <c r="G81" i="5"/>
  <c r="F81" i="5"/>
  <c r="I80" i="5"/>
  <c r="H80" i="5"/>
  <c r="G80" i="5"/>
  <c r="F80" i="5"/>
  <c r="I79" i="5"/>
  <c r="H79" i="5"/>
  <c r="G79" i="5"/>
  <c r="F79" i="5"/>
  <c r="I78" i="5"/>
  <c r="H78" i="5"/>
  <c r="G78" i="5"/>
  <c r="F78" i="5"/>
  <c r="I77" i="5"/>
  <c r="H77" i="5"/>
  <c r="G77" i="5"/>
  <c r="F77" i="5"/>
  <c r="I76" i="5"/>
  <c r="H76" i="5"/>
  <c r="G76" i="5"/>
  <c r="F76" i="5"/>
  <c r="I75" i="5"/>
  <c r="H75" i="5"/>
  <c r="G75" i="5"/>
  <c r="F75" i="5"/>
  <c r="I74" i="5"/>
  <c r="H74" i="5"/>
  <c r="G74" i="5"/>
  <c r="F74" i="5"/>
  <c r="I73" i="5"/>
  <c r="H73" i="5"/>
  <c r="G73" i="5"/>
  <c r="F73" i="5"/>
  <c r="I72" i="5"/>
  <c r="H72" i="5"/>
  <c r="G72" i="5"/>
  <c r="F72" i="5"/>
  <c r="I71" i="5"/>
  <c r="H71" i="5"/>
  <c r="G71" i="5"/>
  <c r="F71" i="5"/>
  <c r="I70" i="5"/>
  <c r="H70" i="5"/>
  <c r="G70" i="5"/>
  <c r="F70" i="5"/>
  <c r="I69" i="5"/>
  <c r="H69" i="5"/>
  <c r="G69" i="5"/>
  <c r="F69" i="5"/>
  <c r="I68" i="5"/>
  <c r="H68" i="5"/>
  <c r="G68" i="5"/>
  <c r="F68" i="5"/>
  <c r="I67" i="5"/>
  <c r="H67" i="5"/>
  <c r="G67" i="5"/>
  <c r="F67" i="5"/>
  <c r="I66" i="5"/>
  <c r="H66" i="5"/>
  <c r="G66" i="5"/>
  <c r="F66" i="5"/>
  <c r="I65" i="5"/>
  <c r="H65" i="5"/>
  <c r="G65" i="5"/>
  <c r="F65" i="5"/>
  <c r="I64" i="5"/>
  <c r="H64" i="5"/>
  <c r="G64" i="5"/>
  <c r="F64" i="5"/>
  <c r="I63" i="5"/>
  <c r="H63" i="5"/>
  <c r="G63" i="5"/>
  <c r="F63" i="5"/>
  <c r="I62" i="5"/>
  <c r="H62" i="5"/>
  <c r="G62" i="5"/>
  <c r="F62" i="5"/>
  <c r="I61" i="5"/>
  <c r="H61" i="5"/>
  <c r="G61" i="5"/>
  <c r="F61" i="5"/>
  <c r="I60" i="5"/>
  <c r="H60" i="5"/>
  <c r="G60" i="5"/>
  <c r="F60" i="5"/>
  <c r="I59" i="5"/>
  <c r="H59" i="5"/>
  <c r="G59" i="5"/>
  <c r="F59" i="5"/>
  <c r="I58" i="5"/>
  <c r="H58" i="5"/>
  <c r="G58" i="5"/>
  <c r="F58" i="5"/>
  <c r="I57" i="5"/>
  <c r="H57" i="5"/>
  <c r="G57" i="5"/>
  <c r="F57" i="5"/>
  <c r="I56" i="5"/>
  <c r="H56" i="5"/>
  <c r="G56" i="5"/>
  <c r="F56" i="5"/>
  <c r="I55" i="5"/>
  <c r="H55" i="5"/>
  <c r="G55" i="5"/>
  <c r="F55" i="5"/>
  <c r="I54" i="5"/>
  <c r="H54" i="5"/>
  <c r="G54" i="5"/>
  <c r="F54" i="5"/>
  <c r="I53" i="5"/>
  <c r="H53" i="5"/>
  <c r="G53" i="5"/>
  <c r="F53" i="5"/>
  <c r="I52" i="5"/>
  <c r="H52" i="5"/>
  <c r="G52" i="5"/>
  <c r="F52" i="5"/>
  <c r="I51" i="5"/>
  <c r="H51" i="5"/>
  <c r="G51" i="5"/>
  <c r="F51" i="5"/>
  <c r="I50" i="5"/>
  <c r="H50" i="5"/>
  <c r="G50" i="5"/>
  <c r="F50" i="5"/>
  <c r="I49" i="5"/>
  <c r="H49" i="5"/>
  <c r="G49" i="5"/>
  <c r="F49" i="5"/>
  <c r="I48" i="5"/>
  <c r="H48" i="5"/>
  <c r="G48" i="5"/>
  <c r="F48" i="5"/>
  <c r="I47" i="5"/>
  <c r="H47" i="5"/>
  <c r="G47" i="5"/>
  <c r="F47" i="5"/>
  <c r="I46" i="5"/>
  <c r="H46" i="5"/>
  <c r="G46" i="5"/>
  <c r="F46" i="5"/>
  <c r="I45" i="5"/>
  <c r="H45" i="5"/>
  <c r="G45" i="5"/>
  <c r="F45" i="5"/>
  <c r="I44" i="5"/>
  <c r="H44" i="5"/>
  <c r="G44" i="5"/>
  <c r="F44" i="5"/>
  <c r="I43" i="5"/>
  <c r="H43" i="5"/>
  <c r="G43" i="5"/>
  <c r="F43" i="5"/>
  <c r="I42" i="5"/>
  <c r="H42" i="5"/>
  <c r="G42" i="5"/>
  <c r="F42" i="5"/>
  <c r="I41" i="5"/>
  <c r="H41" i="5"/>
  <c r="G41" i="5"/>
  <c r="F41" i="5"/>
  <c r="I40" i="5"/>
  <c r="H40" i="5"/>
  <c r="G40" i="5"/>
  <c r="F40" i="5"/>
  <c r="I39" i="5"/>
  <c r="H39" i="5"/>
  <c r="G39" i="5"/>
  <c r="F39" i="5"/>
  <c r="I38" i="5"/>
  <c r="H38" i="5"/>
  <c r="G38" i="5"/>
  <c r="F38" i="5"/>
  <c r="I37" i="5"/>
  <c r="H37" i="5"/>
  <c r="G37" i="5"/>
  <c r="F37" i="5"/>
  <c r="I36" i="5"/>
  <c r="H36" i="5"/>
  <c r="G36" i="5"/>
  <c r="F36" i="5"/>
  <c r="I35" i="5"/>
  <c r="H35" i="5"/>
  <c r="G35" i="5"/>
  <c r="F35" i="5"/>
  <c r="I34" i="5"/>
  <c r="H34" i="5"/>
  <c r="G34" i="5"/>
  <c r="F34" i="5"/>
  <c r="I33" i="5"/>
  <c r="H33" i="5"/>
  <c r="G33" i="5"/>
  <c r="F33" i="5"/>
  <c r="I32" i="5"/>
  <c r="H32" i="5"/>
  <c r="G32" i="5"/>
  <c r="F32" i="5"/>
  <c r="I31" i="5"/>
  <c r="H31" i="5"/>
  <c r="G31" i="5"/>
  <c r="F31" i="5"/>
  <c r="I30" i="5"/>
  <c r="H30" i="5"/>
  <c r="G30" i="5"/>
  <c r="F30" i="5"/>
  <c r="I29" i="5"/>
  <c r="H29" i="5"/>
  <c r="G29" i="5"/>
  <c r="F29" i="5"/>
  <c r="I28" i="5"/>
  <c r="H28" i="5"/>
  <c r="G28" i="5"/>
  <c r="F28" i="5"/>
  <c r="I27" i="5"/>
  <c r="H27" i="5"/>
  <c r="G27" i="5"/>
  <c r="F27" i="5"/>
  <c r="I26" i="5"/>
  <c r="H26" i="5"/>
  <c r="G26" i="5"/>
  <c r="F26" i="5"/>
  <c r="I25" i="5"/>
  <c r="H25" i="5"/>
  <c r="G25" i="5"/>
  <c r="F25" i="5"/>
  <c r="I24" i="5"/>
  <c r="H24" i="5"/>
  <c r="G24" i="5"/>
  <c r="F24" i="5"/>
  <c r="I23" i="5"/>
  <c r="H23" i="5"/>
  <c r="G23" i="5"/>
  <c r="F23" i="5"/>
  <c r="I22" i="5"/>
  <c r="H22" i="5"/>
  <c r="G22" i="5"/>
  <c r="F22" i="5"/>
  <c r="I21" i="5"/>
  <c r="H21" i="5"/>
  <c r="G21" i="5"/>
  <c r="F21" i="5"/>
  <c r="I20" i="5"/>
  <c r="H20" i="5"/>
  <c r="G20" i="5"/>
  <c r="F20" i="5"/>
  <c r="I19" i="5"/>
  <c r="H19" i="5"/>
  <c r="G19" i="5"/>
  <c r="F19" i="5"/>
  <c r="I18" i="5"/>
  <c r="H18" i="5"/>
  <c r="G18" i="5"/>
  <c r="F18" i="5"/>
  <c r="I17" i="5"/>
  <c r="H17" i="5"/>
  <c r="G17" i="5"/>
  <c r="F17" i="5"/>
  <c r="I16" i="5"/>
  <c r="H16" i="5"/>
  <c r="G16" i="5"/>
  <c r="F16" i="5"/>
  <c r="I15" i="5"/>
  <c r="H15" i="5"/>
  <c r="G15" i="5"/>
  <c r="F15" i="5"/>
  <c r="I14" i="5"/>
  <c r="H14" i="5"/>
  <c r="G14" i="5"/>
  <c r="F14" i="5"/>
  <c r="I13" i="5"/>
  <c r="H13" i="5"/>
  <c r="G13" i="5"/>
  <c r="F13" i="5"/>
  <c r="E164" i="5" l="1"/>
  <c r="E231" i="5"/>
  <c r="E52" i="5"/>
  <c r="E62" i="5"/>
  <c r="E183" i="5"/>
  <c r="E212" i="5"/>
  <c r="E222" i="5"/>
  <c r="E224" i="5"/>
  <c r="E232" i="5"/>
  <c r="E233" i="5"/>
  <c r="E46" i="5"/>
  <c r="E49" i="5"/>
  <c r="E53" i="5"/>
  <c r="E54" i="5"/>
  <c r="E153" i="5"/>
  <c r="E156" i="5"/>
  <c r="E203" i="5"/>
  <c r="E206" i="5"/>
  <c r="E39" i="5"/>
  <c r="E23" i="5"/>
  <c r="E30" i="5"/>
  <c r="E108" i="5"/>
  <c r="E117" i="5"/>
  <c r="E143" i="5"/>
  <c r="E144" i="5"/>
  <c r="E145" i="5"/>
  <c r="E146" i="5"/>
  <c r="E147" i="5"/>
  <c r="E192" i="5"/>
  <c r="E195" i="5"/>
  <c r="E251" i="5"/>
  <c r="E76" i="5"/>
  <c r="E80" i="5"/>
  <c r="E97" i="5"/>
  <c r="E128" i="5"/>
  <c r="E136" i="5"/>
  <c r="E139" i="5"/>
  <c r="E141" i="5"/>
  <c r="E174" i="5"/>
  <c r="E180" i="5"/>
  <c r="E181" i="5"/>
  <c r="E184" i="5"/>
  <c r="E185" i="5"/>
  <c r="E242" i="5"/>
  <c r="E14" i="5"/>
  <c r="E32" i="5"/>
  <c r="E34" i="5"/>
  <c r="E40" i="5"/>
  <c r="E41" i="5"/>
  <c r="E42" i="5"/>
  <c r="E67" i="5"/>
  <c r="E83" i="5"/>
  <c r="E88" i="5"/>
  <c r="E94" i="5"/>
  <c r="E104" i="5"/>
  <c r="E109" i="5"/>
  <c r="E110" i="5"/>
  <c r="E119" i="5"/>
  <c r="E133" i="5"/>
  <c r="E137" i="5"/>
  <c r="E138" i="5"/>
  <c r="E148" i="5"/>
  <c r="E172" i="5"/>
  <c r="E175" i="5"/>
  <c r="E176" i="5"/>
  <c r="E186" i="5"/>
  <c r="E209" i="5"/>
  <c r="E213" i="5"/>
  <c r="E214" i="5"/>
  <c r="E215" i="5"/>
  <c r="E216" i="5"/>
  <c r="E217" i="5"/>
  <c r="E218" i="5"/>
  <c r="E243" i="5"/>
  <c r="E43" i="5"/>
  <c r="E58" i="5"/>
  <c r="E59" i="5"/>
  <c r="E63" i="5"/>
  <c r="E64" i="5"/>
  <c r="E65" i="5"/>
  <c r="E66" i="5"/>
  <c r="E114" i="5"/>
  <c r="E125" i="5"/>
  <c r="E140" i="5"/>
  <c r="E150" i="5"/>
  <c r="E151" i="5"/>
  <c r="E154" i="5"/>
  <c r="E155" i="5"/>
  <c r="E166" i="5"/>
  <c r="E189" i="5"/>
  <c r="E191" i="5"/>
  <c r="E193" i="5"/>
  <c r="E194" i="5"/>
  <c r="E204" i="5"/>
  <c r="E234" i="5"/>
  <c r="E240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328" i="5"/>
  <c r="E329" i="5"/>
  <c r="E330" i="5"/>
  <c r="E331" i="5"/>
  <c r="E332" i="5"/>
  <c r="E333" i="5"/>
  <c r="E334" i="5"/>
  <c r="E335" i="5"/>
  <c r="E336" i="5"/>
  <c r="E17" i="5"/>
  <c r="E24" i="5"/>
  <c r="E25" i="5"/>
  <c r="E26" i="5"/>
  <c r="E27" i="5"/>
  <c r="E28" i="5"/>
  <c r="E29" i="5"/>
  <c r="E55" i="5"/>
  <c r="E69" i="5"/>
  <c r="E72" i="5"/>
  <c r="E77" i="5"/>
  <c r="E78" i="5"/>
  <c r="E79" i="5"/>
  <c r="E92" i="5"/>
  <c r="E93" i="5"/>
  <c r="E111" i="5"/>
  <c r="E122" i="5"/>
  <c r="E131" i="5"/>
  <c r="E159" i="5"/>
  <c r="E163" i="5"/>
  <c r="E165" i="5"/>
  <c r="E177" i="5"/>
  <c r="E196" i="5"/>
  <c r="E197" i="5"/>
  <c r="E219" i="5"/>
  <c r="E237" i="5"/>
  <c r="E244" i="5"/>
  <c r="E247" i="5"/>
  <c r="E95" i="5"/>
  <c r="E96" i="5"/>
  <c r="E112" i="5"/>
  <c r="E113" i="5"/>
  <c r="E120" i="5"/>
  <c r="E121" i="5"/>
  <c r="E132" i="5"/>
  <c r="E160" i="5"/>
  <c r="E161" i="5"/>
  <c r="E162" i="5"/>
  <c r="E170" i="5"/>
  <c r="E171" i="5"/>
  <c r="E190" i="5"/>
  <c r="E207" i="5"/>
  <c r="E208" i="5"/>
  <c r="E223" i="5"/>
  <c r="E238" i="5"/>
  <c r="E239" i="5"/>
  <c r="E245" i="5"/>
  <c r="E246" i="5"/>
  <c r="E293" i="5"/>
  <c r="E296" i="5"/>
  <c r="E297" i="5"/>
  <c r="E300" i="5"/>
  <c r="E301" i="5"/>
  <c r="E304" i="5"/>
  <c r="E305" i="5"/>
  <c r="E308" i="5"/>
  <c r="E309" i="5"/>
  <c r="E312" i="5"/>
  <c r="E313" i="5"/>
  <c r="E316" i="5"/>
  <c r="E317" i="5"/>
  <c r="E320" i="5"/>
  <c r="E321" i="5"/>
  <c r="E324" i="5"/>
  <c r="E325" i="5"/>
  <c r="E337" i="5"/>
  <c r="E13" i="5"/>
  <c r="E31" i="5"/>
  <c r="E44" i="5"/>
  <c r="E45" i="5"/>
  <c r="E56" i="5"/>
  <c r="E57" i="5"/>
  <c r="E68" i="5"/>
  <c r="E81" i="5"/>
  <c r="E82" i="5"/>
  <c r="E98" i="5"/>
  <c r="E99" i="5"/>
  <c r="E100" i="5"/>
  <c r="E101" i="5"/>
  <c r="E102" i="5"/>
  <c r="E103" i="5"/>
  <c r="E115" i="5"/>
  <c r="E116" i="5"/>
  <c r="E123" i="5"/>
  <c r="E124" i="5"/>
  <c r="E134" i="5"/>
  <c r="E135" i="5"/>
  <c r="E142" i="5"/>
  <c r="E152" i="5"/>
  <c r="E173" i="5"/>
  <c r="E182" i="5"/>
  <c r="E198" i="5"/>
  <c r="E199" i="5"/>
  <c r="E200" i="5"/>
  <c r="E201" i="5"/>
  <c r="E202" i="5"/>
  <c r="E210" i="5"/>
  <c r="E211" i="5"/>
  <c r="E225" i="5"/>
  <c r="E226" i="5"/>
  <c r="E227" i="5"/>
  <c r="E228" i="5"/>
  <c r="E229" i="5"/>
  <c r="E230" i="5"/>
  <c r="E241" i="5"/>
  <c r="E248" i="5"/>
  <c r="E249" i="5"/>
  <c r="E250" i="5"/>
  <c r="E15" i="5"/>
  <c r="E16" i="5"/>
  <c r="E33" i="5"/>
  <c r="E47" i="5"/>
  <c r="E48" i="5"/>
  <c r="E70" i="5"/>
  <c r="E71" i="5"/>
  <c r="E84" i="5"/>
  <c r="E85" i="5"/>
  <c r="E86" i="5"/>
  <c r="E87" i="5"/>
  <c r="E105" i="5"/>
  <c r="E106" i="5"/>
  <c r="E107" i="5"/>
  <c r="E126" i="5"/>
  <c r="E127" i="5"/>
  <c r="E18" i="5"/>
  <c r="E19" i="5"/>
  <c r="E20" i="5"/>
  <c r="E21" i="5"/>
  <c r="E22" i="5"/>
  <c r="E35" i="5"/>
  <c r="E36" i="5"/>
  <c r="E37" i="5"/>
  <c r="E38" i="5"/>
  <c r="E50" i="5"/>
  <c r="E51" i="5"/>
  <c r="E60" i="5"/>
  <c r="E61" i="5"/>
  <c r="E73" i="5"/>
  <c r="E74" i="5"/>
  <c r="E75" i="5"/>
  <c r="E89" i="5"/>
  <c r="E90" i="5"/>
  <c r="E91" i="5"/>
  <c r="E129" i="5"/>
  <c r="E149" i="5"/>
  <c r="E157" i="5"/>
  <c r="E158" i="5"/>
  <c r="E167" i="5"/>
  <c r="E168" i="5"/>
  <c r="E178" i="5"/>
  <c r="E179" i="5"/>
  <c r="E187" i="5"/>
  <c r="E188" i="5"/>
  <c r="E205" i="5"/>
  <c r="E220" i="5"/>
  <c r="E221" i="5"/>
  <c r="E235" i="5"/>
  <c r="E236" i="5"/>
  <c r="E294" i="5"/>
  <c r="E298" i="5"/>
  <c r="E302" i="5"/>
  <c r="E306" i="5"/>
  <c r="E310" i="5"/>
  <c r="E314" i="5"/>
  <c r="E318" i="5"/>
  <c r="E322" i="5"/>
  <c r="E326" i="5"/>
  <c r="E295" i="5"/>
  <c r="E299" i="5"/>
  <c r="E303" i="5"/>
  <c r="E307" i="5"/>
  <c r="E311" i="5"/>
  <c r="E315" i="5"/>
  <c r="E319" i="5"/>
  <c r="E323" i="5"/>
  <c r="E327" i="5"/>
</calcChain>
</file>

<file path=xl/sharedStrings.xml><?xml version="1.0" encoding="utf-8"?>
<sst xmlns="http://schemas.openxmlformats.org/spreadsheetml/2006/main" count="627" uniqueCount="220">
  <si>
    <t xml:space="preserve">Formular:   </t>
  </si>
  <si>
    <t xml:space="preserve">BUGETUL INSTITUŢIILOR PUBLICE ŞI ACTIVITĂŢILOR FINANŢATE INTEGRAL </t>
  </si>
  <si>
    <t>D E N U M I R E A     I N D I C A T O R I L O R</t>
  </si>
  <si>
    <t>Cod indicator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</si>
  <si>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</si>
  <si>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</si>
  <si>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</si>
  <si>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</si>
  <si>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</si>
  <si>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</si>
  <si>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</si>
  <si>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</si>
  <si>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</si>
  <si>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</si>
  <si>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</si>
  <si>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</si>
  <si>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</si>
  <si>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</si>
  <si>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</si>
  <si>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</si>
  <si>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</si>
  <si>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</si>
  <si>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</si>
  <si>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</si>
  <si>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</si>
  <si>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</si>
  <si>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</si>
  <si>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</si>
  <si>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</si>
  <si>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</si>
  <si>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</si>
  <si>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</si>
  <si>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</si>
  <si>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</si>
  <si>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</si>
  <si>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</si>
  <si>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</si>
  <si>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</si>
  <si>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</si>
  <si>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</si>
  <si>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</si>
  <si>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</si>
  <si>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</si>
  <si>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</si>
  <si>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</si>
  <si>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</si>
  <si>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</si>
  <si>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</si>
  <si>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</si>
  <si>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</si>
  <si>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</si>
  <si>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</si>
  <si>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</si>
  <si>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</si>
  <si>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</si>
  <si>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</si>
  <si>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</si>
  <si>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</si>
  <si>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</si>
  <si>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</si>
  <si>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</si>
  <si>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</si>
  <si>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</si>
  <si>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</si>
  <si>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</si>
  <si>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</si>
  <si>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</si>
  <si>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</si>
  <si>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</si>
  <si>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</si>
  <si>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</si>
  <si>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</si>
  <si>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</si>
  <si>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</si>
  <si>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</si>
  <si>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</si>
  <si>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</si>
  <si>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</si>
  <si>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</si>
  <si>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</si>
  <si>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</si>
  <si>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</si>
  <si>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</si>
  <si>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</si>
  <si>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</si>
  <si>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</si>
  <si>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</si>
  <si>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</si>
  <si>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</si>
  <si>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</si>
  <si>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</si>
  <si>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</si>
  <si>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</si>
  <si>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</si>
  <si>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</si>
  <si>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</si>
  <si>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</si>
  <si>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</si>
  <si>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</si>
  <si>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</si>
  <si>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</si>
  <si>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</si>
  <si>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</si>
  <si>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</si>
  <si>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</si>
  <si>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</si>
  <si>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</si>
  <si>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</si>
  <si>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</si>
  <si>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</si>
  <si>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</si>
  <si>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</si>
  <si>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</si>
  <si>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</si>
  <si>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</si>
  <si>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</si>
  <si>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</si>
  <si>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</si>
  <si>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</si>
  <si>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</si>
  <si>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</si>
  <si>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</si>
  <si>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</si>
  <si>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</si>
  <si>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</si>
  <si>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</si>
  <si>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</si>
  <si>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</si>
  <si>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</si>
  <si>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</si>
  <si>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</si>
  <si>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</si>
  <si>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</si>
  <si>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</si>
  <si>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</si>
  <si>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</si>
  <si>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</si>
  <si>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</si>
  <si>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</si>
  <si>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</si>
  <si>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</si>
  <si>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</si>
  <si>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</si>
  <si>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</si>
  <si>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</si>
  <si>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</si>
  <si>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</si>
  <si>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</si>
  <si>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</si>
  <si>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</si>
  <si>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</si>
  <si>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</si>
  <si>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</si>
  <si>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</si>
  <si>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</si>
  <si>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</si>
  <si>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</si>
  <si>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</si>
  <si>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</si>
  <si>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</si>
  <si>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</si>
  <si>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</si>
  <si>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</si>
  <si>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</si>
  <si>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</si>
  <si>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</si>
  <si>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</si>
  <si>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</si>
  <si>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</si>
  <si>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</si>
  <si>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</si>
  <si>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</si>
  <si>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</si>
  <si>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</si>
  <si>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</si>
  <si>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</si>
  <si>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</si>
  <si>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</si>
  <si>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</si>
  <si>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</si>
  <si>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</si>
  <si>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</si>
  <si>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</si>
  <si>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</si>
  <si>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</si>
  <si>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</si>
  <si>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</si>
  <si>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</si>
  <si>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</si>
  <si>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</si>
  <si>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</si>
  <si>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</si>
  <si>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</si>
  <si>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</si>
  <si>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SURSA F - ADP + ÎNV. POSTLICEAL</t>
  </si>
  <si>
    <t>Unitatea administrativ-teritorială: MUNICIPIUL SATU MARE</t>
  </si>
  <si>
    <t>Trim. I</t>
  </si>
  <si>
    <t>Trim. II</t>
  </si>
  <si>
    <t>Trim. III</t>
  </si>
  <si>
    <t>Trim. IV</t>
  </si>
  <si>
    <t>TOTAL CHELTUIELI - SECTIUNEA DE FUNCTIONARE + SECTIUNEA DE DEZVOLTARE ( cod 50.10+59.10+63.10+70.10+74.10+79.10)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</si>
  <si>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</si>
  <si>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</si>
  <si>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</si>
  <si>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</si>
  <si>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</si>
  <si>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</si>
  <si>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</si>
  <si>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</si>
  <si>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</si>
  <si>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</si>
  <si>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</si>
  <si>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</si>
  <si>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>SAU PARŢIAL DIN VENITURI PROPRII, PE ANUL 2021</t>
  </si>
  <si>
    <t>TOTAL AN</t>
  </si>
  <si>
    <t>ORDONATOR PRINCIPAL DE CREDITE                     DIRECTOR EXECUTIV                     ŞEF SERVICIU BUGET</t>
  </si>
  <si>
    <t xml:space="preserve">                      PRIMAR                                                                              Ec. LUCICA URSU                                       Ec. TEREZIA BORBEI</t>
  </si>
  <si>
    <t>Președinte de ședință,</t>
  </si>
  <si>
    <t>Secretar general,</t>
  </si>
  <si>
    <t>Anexa 4.1 la HCL nr. 168/24.06.2021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</si>
</sst>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</cellStyleXfs>
  <cellXfs count="85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5" fillId="0" borderId="0" xfId="3" applyFont="1" applyFill="1" applyAlignment="1">
      <alignment horizontal="left" vertical="center"/>
    </xf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6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10" fillId="0" borderId="0" xfId="2" applyFont="1" applyFill="1" applyBorder="1" applyAlignment="1">
      <alignment horizontal="left"/>
    </xf>
    <xf numFmtId="49" fontId="10" fillId="0" borderId="0" xfId="2" applyNumberFormat="1" applyFont="1" applyFill="1" applyBorder="1" applyAlignment="1">
      <alignment horizontal="left" vertical="top"/>
    </xf>
    <xf numFmtId="49" fontId="10" fillId="0" borderId="0" xfId="2" applyNumberFormat="1" applyFont="1" applyFill="1" applyAlignment="1">
      <alignment horizontal="left" wrapText="1"/>
    </xf>
    <xf numFmtId="0" fontId="10" fillId="0" borderId="0" xfId="5" applyFont="1" applyFill="1" applyAlignment="1">
      <alignment horizontal="left"/>
    </xf>
    <xf numFmtId="0" fontId="10" fillId="0" borderId="0" xfId="2" applyFont="1" applyFill="1" applyAlignment="1">
      <alignment horizontal="left"/>
    </xf>
    <xf numFmtId="49" fontId="10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7" fillId="0" borderId="0" xfId="2" applyFont="1" applyFill="1" applyAlignment="1">
      <alignment horizontal="left" vertical="center"/>
    </xf>
    <xf numFmtId="3" fontId="7" fillId="4" borderId="0" xfId="1" applyNumberFormat="1" applyFont="1" applyFill="1" applyBorder="1"/>
    <xf numFmtId="0" fontId="2" fillId="0" borderId="0" xfId="2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1" fontId="12" fillId="0" borderId="0" xfId="6" applyNumberFormat="1" applyFont="1"/>
    <xf numFmtId="0" fontId="12" fillId="0" borderId="0" xfId="6" applyFont="1"/>
    <xf numFmtId="0" fontId="3" fillId="0" borderId="0" xfId="1" applyFont="1"/>
  </cellXfs>
  <cellStyles count="7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31" xfId="6" xr:uid="{CFF5E7EF-71C4-4881-832B-2CD044C4BEC5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2</xdr:row>
      <xdr:rowOff>17145</xdr:rowOff>
    </xdr:from>
    <xdr:to>
      <xdr:col>2</xdr:col>
      <xdr:colOff>573443</xdr:colOff>
      <xdr:row>3</xdr:row>
      <xdr:rowOff>12700</xdr:rowOff>
    </xdr:to>
    <xdr:sp macro="" textlink="" fLocksText="0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92175" y="423545"/>
          <a:ext cx="608368" cy="19875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1/RECTIFICARI/SIT.INITIAL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"/>
      <sheetName val="SURSA F"/>
      <sheetName val="CSM"/>
      <sheetName val="GMZ"/>
      <sheetName val="INV"/>
      <sheetName val="TEATRU"/>
      <sheetName val="ADP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F10">
            <v>2068020</v>
          </cell>
          <cell r="G10">
            <v>3678150</v>
          </cell>
          <cell r="H10">
            <v>2847310</v>
          </cell>
          <cell r="I10">
            <v>1899710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2068020</v>
          </cell>
          <cell r="G80">
            <v>3678150</v>
          </cell>
          <cell r="H80">
            <v>2847310</v>
          </cell>
          <cell r="I80">
            <v>1899710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2068020</v>
          </cell>
          <cell r="G86">
            <v>3678150</v>
          </cell>
          <cell r="H86">
            <v>2847310</v>
          </cell>
          <cell r="I86">
            <v>1899710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4">
          <cell r="F114">
            <v>0</v>
          </cell>
          <cell r="G114">
            <v>-1000000</v>
          </cell>
          <cell r="H114">
            <v>-1166690</v>
          </cell>
          <cell r="I114">
            <v>0</v>
          </cell>
        </row>
        <row r="115">
          <cell r="F115">
            <v>0</v>
          </cell>
          <cell r="G115">
            <v>-1000000</v>
          </cell>
          <cell r="H115">
            <v>-1166690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0</v>
          </cell>
          <cell r="G117">
            <v>1000000</v>
          </cell>
          <cell r="H117">
            <v>1166690</v>
          </cell>
          <cell r="I117">
            <v>0</v>
          </cell>
        </row>
        <row r="118">
          <cell r="F118">
            <v>0</v>
          </cell>
          <cell r="G118">
            <v>1000000</v>
          </cell>
          <cell r="H118">
            <v>1166690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2068020</v>
          </cell>
          <cell r="G120">
            <v>2970450</v>
          </cell>
          <cell r="H120">
            <v>2748194</v>
          </cell>
          <cell r="I120">
            <v>1899710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2068020</v>
          </cell>
          <cell r="G190">
            <v>2970450</v>
          </cell>
          <cell r="H190">
            <v>2748194</v>
          </cell>
          <cell r="I190">
            <v>1899710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6">
          <cell r="F196">
            <v>2068020</v>
          </cell>
          <cell r="G196">
            <v>2970450</v>
          </cell>
          <cell r="H196">
            <v>2748194</v>
          </cell>
          <cell r="I196">
            <v>1899710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4">
          <cell r="F224">
            <v>0</v>
          </cell>
          <cell r="G224">
            <v>-1000000</v>
          </cell>
          <cell r="H224">
            <v>-1166690</v>
          </cell>
          <cell r="I224">
            <v>0</v>
          </cell>
        </row>
        <row r="225">
          <cell r="G225">
            <v>-1000000</v>
          </cell>
          <cell r="H225">
            <v>-1166690</v>
          </cell>
        </row>
        <row r="226">
          <cell r="F226">
            <v>0</v>
          </cell>
          <cell r="G226">
            <v>1000000</v>
          </cell>
          <cell r="H226">
            <v>1166690</v>
          </cell>
          <cell r="I226">
            <v>0</v>
          </cell>
        </row>
        <row r="227">
          <cell r="G227">
            <v>1000000</v>
          </cell>
          <cell r="H227">
            <v>1166690</v>
          </cell>
        </row>
        <row r="228">
          <cell r="F228">
            <v>0</v>
          </cell>
          <cell r="G228">
            <v>707700</v>
          </cell>
          <cell r="H228">
            <v>99116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707700</v>
          </cell>
          <cell r="H297">
            <v>99116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3">
          <cell r="F303">
            <v>0</v>
          </cell>
          <cell r="G303">
            <v>707700</v>
          </cell>
          <cell r="H303">
            <v>99116</v>
          </cell>
          <cell r="I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7">
        <row r="10">
          <cell r="F10">
            <v>323250</v>
          </cell>
          <cell r="G10">
            <v>353001</v>
          </cell>
          <cell r="H10">
            <v>371000</v>
          </cell>
          <cell r="I10">
            <v>393249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323250</v>
          </cell>
          <cell r="G28">
            <v>353001</v>
          </cell>
          <cell r="H28">
            <v>371000</v>
          </cell>
          <cell r="I28">
            <v>393249</v>
          </cell>
        </row>
        <row r="29">
          <cell r="F29">
            <v>323250</v>
          </cell>
          <cell r="G29">
            <v>353001</v>
          </cell>
          <cell r="H29">
            <v>371000</v>
          </cell>
          <cell r="I29">
            <v>393249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323250</v>
          </cell>
          <cell r="G38">
            <v>353001</v>
          </cell>
          <cell r="H38">
            <v>371000</v>
          </cell>
          <cell r="I38">
            <v>393249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323250</v>
          </cell>
          <cell r="G120">
            <v>353001</v>
          </cell>
          <cell r="H120">
            <v>371000</v>
          </cell>
          <cell r="I120">
            <v>393249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323250</v>
          </cell>
          <cell r="G138">
            <v>353001</v>
          </cell>
          <cell r="H138">
            <v>371000</v>
          </cell>
          <cell r="I138">
            <v>393249</v>
          </cell>
        </row>
        <row r="139">
          <cell r="F139">
            <v>323250</v>
          </cell>
          <cell r="G139">
            <v>353001</v>
          </cell>
          <cell r="H139">
            <v>371000</v>
          </cell>
          <cell r="I139">
            <v>393249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8">
          <cell r="F148">
            <v>323250</v>
          </cell>
          <cell r="G148">
            <v>353001</v>
          </cell>
          <cell r="H148">
            <v>371000</v>
          </cell>
          <cell r="I148">
            <v>393249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I346"/>
  <sheetViews>
    <sheetView tabSelected="1" zoomScale="75" zoomScaleNormal="75" zoomScaleSheetLayoutView="75" workbookViewId="0">
      <selection activeCell="E3" sqref="E3"/>
    </sheetView>
  </sheetViews>
  <sheetFormatPr defaultColWidth="8.85546875" defaultRowHeight="15" x14ac:dyDescent="0.2"/>
  <cols>
    <col min="1" max="1" width="7.28515625" style="1" customWidth="1"/>
    <col min="2" max="2" width="6.5703125" style="1" customWidth="1"/>
    <col min="3" max="3" width="72.4257812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8" width="14.7109375" style="1" hidden="1" customWidth="1"/>
    <col min="9" max="9" width="13.85546875" style="1" hidden="1" customWidth="1"/>
    <col min="10" max="251" width="8.85546875" style="1"/>
    <col min="252" max="252" width="7.28515625" style="1" customWidth="1"/>
    <col min="253" max="253" width="6.5703125" style="1" customWidth="1"/>
    <col min="254" max="254" width="75.85546875" style="1" customWidth="1"/>
    <col min="255" max="255" width="13.140625" style="1" customWidth="1"/>
    <col min="256" max="256" width="12.85546875" style="1" customWidth="1"/>
    <col min="257" max="257" width="10.85546875" style="1" customWidth="1"/>
    <col min="258" max="259" width="10.140625" style="1" customWidth="1"/>
    <col min="260" max="261" width="9.85546875" style="1" customWidth="1"/>
    <col min="262" max="507" width="8.85546875" style="1"/>
    <col min="508" max="508" width="7.28515625" style="1" customWidth="1"/>
    <col min="509" max="509" width="6.5703125" style="1" customWidth="1"/>
    <col min="510" max="510" width="75.85546875" style="1" customWidth="1"/>
    <col min="511" max="511" width="13.140625" style="1" customWidth="1"/>
    <col min="512" max="512" width="12.85546875" style="1" customWidth="1"/>
    <col min="513" max="513" width="10.85546875" style="1" customWidth="1"/>
    <col min="514" max="515" width="10.140625" style="1" customWidth="1"/>
    <col min="516" max="517" width="9.85546875" style="1" customWidth="1"/>
    <col min="518" max="763" width="8.85546875" style="1"/>
    <col min="764" max="764" width="7.28515625" style="1" customWidth="1"/>
    <col min="765" max="765" width="6.5703125" style="1" customWidth="1"/>
    <col min="766" max="766" width="75.85546875" style="1" customWidth="1"/>
    <col min="767" max="767" width="13.140625" style="1" customWidth="1"/>
    <col min="768" max="768" width="12.85546875" style="1" customWidth="1"/>
    <col min="769" max="769" width="10.85546875" style="1" customWidth="1"/>
    <col min="770" max="771" width="10.140625" style="1" customWidth="1"/>
    <col min="772" max="773" width="9.85546875" style="1" customWidth="1"/>
    <col min="774" max="1019" width="8.85546875" style="1"/>
    <col min="1020" max="1020" width="7.28515625" style="1" customWidth="1"/>
    <col min="1021" max="1021" width="6.5703125" style="1" customWidth="1"/>
    <col min="1022" max="1022" width="75.85546875" style="1" customWidth="1"/>
    <col min="1023" max="1023" width="13.140625" style="1" customWidth="1"/>
    <col min="1024" max="1024" width="12.85546875" style="1" customWidth="1"/>
    <col min="1025" max="1025" width="10.85546875" style="1" customWidth="1"/>
    <col min="1026" max="1027" width="10.140625" style="1" customWidth="1"/>
    <col min="1028" max="1029" width="9.85546875" style="1" customWidth="1"/>
    <col min="1030" max="1275" width="8.85546875" style="1"/>
    <col min="1276" max="1276" width="7.28515625" style="1" customWidth="1"/>
    <col min="1277" max="1277" width="6.5703125" style="1" customWidth="1"/>
    <col min="1278" max="1278" width="75.85546875" style="1" customWidth="1"/>
    <col min="1279" max="1279" width="13.140625" style="1" customWidth="1"/>
    <col min="1280" max="1280" width="12.85546875" style="1" customWidth="1"/>
    <col min="1281" max="1281" width="10.85546875" style="1" customWidth="1"/>
    <col min="1282" max="1283" width="10.140625" style="1" customWidth="1"/>
    <col min="1284" max="1285" width="9.85546875" style="1" customWidth="1"/>
    <col min="1286" max="1531" width="8.85546875" style="1"/>
    <col min="1532" max="1532" width="7.28515625" style="1" customWidth="1"/>
    <col min="1533" max="1533" width="6.5703125" style="1" customWidth="1"/>
    <col min="1534" max="1534" width="75.85546875" style="1" customWidth="1"/>
    <col min="1535" max="1535" width="13.140625" style="1" customWidth="1"/>
    <col min="1536" max="1536" width="12.85546875" style="1" customWidth="1"/>
    <col min="1537" max="1537" width="10.85546875" style="1" customWidth="1"/>
    <col min="1538" max="1539" width="10.140625" style="1" customWidth="1"/>
    <col min="1540" max="1541" width="9.85546875" style="1" customWidth="1"/>
    <col min="1542" max="1787" width="8.85546875" style="1"/>
    <col min="1788" max="1788" width="7.28515625" style="1" customWidth="1"/>
    <col min="1789" max="1789" width="6.5703125" style="1" customWidth="1"/>
    <col min="1790" max="1790" width="75.85546875" style="1" customWidth="1"/>
    <col min="1791" max="1791" width="13.140625" style="1" customWidth="1"/>
    <col min="1792" max="1792" width="12.85546875" style="1" customWidth="1"/>
    <col min="1793" max="1793" width="10.85546875" style="1" customWidth="1"/>
    <col min="1794" max="1795" width="10.140625" style="1" customWidth="1"/>
    <col min="1796" max="1797" width="9.85546875" style="1" customWidth="1"/>
    <col min="1798" max="2043" width="8.85546875" style="1"/>
    <col min="2044" max="2044" width="7.28515625" style="1" customWidth="1"/>
    <col min="2045" max="2045" width="6.5703125" style="1" customWidth="1"/>
    <col min="2046" max="2046" width="75.85546875" style="1" customWidth="1"/>
    <col min="2047" max="2047" width="13.140625" style="1" customWidth="1"/>
    <col min="2048" max="2048" width="12.85546875" style="1" customWidth="1"/>
    <col min="2049" max="2049" width="10.85546875" style="1" customWidth="1"/>
    <col min="2050" max="2051" width="10.140625" style="1" customWidth="1"/>
    <col min="2052" max="2053" width="9.85546875" style="1" customWidth="1"/>
    <col min="2054" max="2299" width="8.85546875" style="1"/>
    <col min="2300" max="2300" width="7.28515625" style="1" customWidth="1"/>
    <col min="2301" max="2301" width="6.5703125" style="1" customWidth="1"/>
    <col min="2302" max="2302" width="75.85546875" style="1" customWidth="1"/>
    <col min="2303" max="2303" width="13.140625" style="1" customWidth="1"/>
    <col min="2304" max="2304" width="12.85546875" style="1" customWidth="1"/>
    <col min="2305" max="2305" width="10.85546875" style="1" customWidth="1"/>
    <col min="2306" max="2307" width="10.140625" style="1" customWidth="1"/>
    <col min="2308" max="2309" width="9.85546875" style="1" customWidth="1"/>
    <col min="2310" max="2555" width="8.85546875" style="1"/>
    <col min="2556" max="2556" width="7.28515625" style="1" customWidth="1"/>
    <col min="2557" max="2557" width="6.5703125" style="1" customWidth="1"/>
    <col min="2558" max="2558" width="75.85546875" style="1" customWidth="1"/>
    <col min="2559" max="2559" width="13.140625" style="1" customWidth="1"/>
    <col min="2560" max="2560" width="12.85546875" style="1" customWidth="1"/>
    <col min="2561" max="2561" width="10.85546875" style="1" customWidth="1"/>
    <col min="2562" max="2563" width="10.140625" style="1" customWidth="1"/>
    <col min="2564" max="2565" width="9.85546875" style="1" customWidth="1"/>
    <col min="2566" max="2811" width="8.85546875" style="1"/>
    <col min="2812" max="2812" width="7.28515625" style="1" customWidth="1"/>
    <col min="2813" max="2813" width="6.5703125" style="1" customWidth="1"/>
    <col min="2814" max="2814" width="75.85546875" style="1" customWidth="1"/>
    <col min="2815" max="2815" width="13.140625" style="1" customWidth="1"/>
    <col min="2816" max="2816" width="12.85546875" style="1" customWidth="1"/>
    <col min="2817" max="2817" width="10.85546875" style="1" customWidth="1"/>
    <col min="2818" max="2819" width="10.140625" style="1" customWidth="1"/>
    <col min="2820" max="2821" width="9.85546875" style="1" customWidth="1"/>
    <col min="2822" max="3067" width="8.85546875" style="1"/>
    <col min="3068" max="3068" width="7.28515625" style="1" customWidth="1"/>
    <col min="3069" max="3069" width="6.5703125" style="1" customWidth="1"/>
    <col min="3070" max="3070" width="75.85546875" style="1" customWidth="1"/>
    <col min="3071" max="3071" width="13.140625" style="1" customWidth="1"/>
    <col min="3072" max="3072" width="12.85546875" style="1" customWidth="1"/>
    <col min="3073" max="3073" width="10.85546875" style="1" customWidth="1"/>
    <col min="3074" max="3075" width="10.140625" style="1" customWidth="1"/>
    <col min="3076" max="3077" width="9.85546875" style="1" customWidth="1"/>
    <col min="3078" max="3323" width="8.85546875" style="1"/>
    <col min="3324" max="3324" width="7.28515625" style="1" customWidth="1"/>
    <col min="3325" max="3325" width="6.5703125" style="1" customWidth="1"/>
    <col min="3326" max="3326" width="75.85546875" style="1" customWidth="1"/>
    <col min="3327" max="3327" width="13.140625" style="1" customWidth="1"/>
    <col min="3328" max="3328" width="12.85546875" style="1" customWidth="1"/>
    <col min="3329" max="3329" width="10.85546875" style="1" customWidth="1"/>
    <col min="3330" max="3331" width="10.140625" style="1" customWidth="1"/>
    <col min="3332" max="3333" width="9.85546875" style="1" customWidth="1"/>
    <col min="3334" max="3579" width="8.85546875" style="1"/>
    <col min="3580" max="3580" width="7.28515625" style="1" customWidth="1"/>
    <col min="3581" max="3581" width="6.5703125" style="1" customWidth="1"/>
    <col min="3582" max="3582" width="75.85546875" style="1" customWidth="1"/>
    <col min="3583" max="3583" width="13.140625" style="1" customWidth="1"/>
    <col min="3584" max="3584" width="12.85546875" style="1" customWidth="1"/>
    <col min="3585" max="3585" width="10.85546875" style="1" customWidth="1"/>
    <col min="3586" max="3587" width="10.140625" style="1" customWidth="1"/>
    <col min="3588" max="3589" width="9.85546875" style="1" customWidth="1"/>
    <col min="3590" max="3835" width="8.85546875" style="1"/>
    <col min="3836" max="3836" width="7.28515625" style="1" customWidth="1"/>
    <col min="3837" max="3837" width="6.5703125" style="1" customWidth="1"/>
    <col min="3838" max="3838" width="75.85546875" style="1" customWidth="1"/>
    <col min="3839" max="3839" width="13.140625" style="1" customWidth="1"/>
    <col min="3840" max="3840" width="12.85546875" style="1" customWidth="1"/>
    <col min="3841" max="3841" width="10.85546875" style="1" customWidth="1"/>
    <col min="3842" max="3843" width="10.140625" style="1" customWidth="1"/>
    <col min="3844" max="3845" width="9.85546875" style="1" customWidth="1"/>
    <col min="3846" max="4091" width="8.85546875" style="1"/>
    <col min="4092" max="4092" width="7.28515625" style="1" customWidth="1"/>
    <col min="4093" max="4093" width="6.5703125" style="1" customWidth="1"/>
    <col min="4094" max="4094" width="75.85546875" style="1" customWidth="1"/>
    <col min="4095" max="4095" width="13.140625" style="1" customWidth="1"/>
    <col min="4096" max="4096" width="12.85546875" style="1" customWidth="1"/>
    <col min="4097" max="4097" width="10.85546875" style="1" customWidth="1"/>
    <col min="4098" max="4099" width="10.140625" style="1" customWidth="1"/>
    <col min="4100" max="4101" width="9.85546875" style="1" customWidth="1"/>
    <col min="4102" max="4347" width="8.85546875" style="1"/>
    <col min="4348" max="4348" width="7.28515625" style="1" customWidth="1"/>
    <col min="4349" max="4349" width="6.5703125" style="1" customWidth="1"/>
    <col min="4350" max="4350" width="75.85546875" style="1" customWidth="1"/>
    <col min="4351" max="4351" width="13.140625" style="1" customWidth="1"/>
    <col min="4352" max="4352" width="12.85546875" style="1" customWidth="1"/>
    <col min="4353" max="4353" width="10.85546875" style="1" customWidth="1"/>
    <col min="4354" max="4355" width="10.140625" style="1" customWidth="1"/>
    <col min="4356" max="4357" width="9.85546875" style="1" customWidth="1"/>
    <col min="4358" max="4603" width="8.85546875" style="1"/>
    <col min="4604" max="4604" width="7.28515625" style="1" customWidth="1"/>
    <col min="4605" max="4605" width="6.5703125" style="1" customWidth="1"/>
    <col min="4606" max="4606" width="75.85546875" style="1" customWidth="1"/>
    <col min="4607" max="4607" width="13.140625" style="1" customWidth="1"/>
    <col min="4608" max="4608" width="12.85546875" style="1" customWidth="1"/>
    <col min="4609" max="4609" width="10.85546875" style="1" customWidth="1"/>
    <col min="4610" max="4611" width="10.140625" style="1" customWidth="1"/>
    <col min="4612" max="4613" width="9.85546875" style="1" customWidth="1"/>
    <col min="4614" max="4859" width="8.85546875" style="1"/>
    <col min="4860" max="4860" width="7.28515625" style="1" customWidth="1"/>
    <col min="4861" max="4861" width="6.5703125" style="1" customWidth="1"/>
    <col min="4862" max="4862" width="75.85546875" style="1" customWidth="1"/>
    <col min="4863" max="4863" width="13.140625" style="1" customWidth="1"/>
    <col min="4864" max="4864" width="12.85546875" style="1" customWidth="1"/>
    <col min="4865" max="4865" width="10.85546875" style="1" customWidth="1"/>
    <col min="4866" max="4867" width="10.140625" style="1" customWidth="1"/>
    <col min="4868" max="4869" width="9.85546875" style="1" customWidth="1"/>
    <col min="4870" max="5115" width="8.85546875" style="1"/>
    <col min="5116" max="5116" width="7.28515625" style="1" customWidth="1"/>
    <col min="5117" max="5117" width="6.5703125" style="1" customWidth="1"/>
    <col min="5118" max="5118" width="75.85546875" style="1" customWidth="1"/>
    <col min="5119" max="5119" width="13.140625" style="1" customWidth="1"/>
    <col min="5120" max="5120" width="12.85546875" style="1" customWidth="1"/>
    <col min="5121" max="5121" width="10.85546875" style="1" customWidth="1"/>
    <col min="5122" max="5123" width="10.140625" style="1" customWidth="1"/>
    <col min="5124" max="5125" width="9.85546875" style="1" customWidth="1"/>
    <col min="5126" max="5371" width="8.85546875" style="1"/>
    <col min="5372" max="5372" width="7.28515625" style="1" customWidth="1"/>
    <col min="5373" max="5373" width="6.5703125" style="1" customWidth="1"/>
    <col min="5374" max="5374" width="75.85546875" style="1" customWidth="1"/>
    <col min="5375" max="5375" width="13.140625" style="1" customWidth="1"/>
    <col min="5376" max="5376" width="12.85546875" style="1" customWidth="1"/>
    <col min="5377" max="5377" width="10.85546875" style="1" customWidth="1"/>
    <col min="5378" max="5379" width="10.140625" style="1" customWidth="1"/>
    <col min="5380" max="5381" width="9.85546875" style="1" customWidth="1"/>
    <col min="5382" max="5627" width="8.85546875" style="1"/>
    <col min="5628" max="5628" width="7.28515625" style="1" customWidth="1"/>
    <col min="5629" max="5629" width="6.5703125" style="1" customWidth="1"/>
    <col min="5630" max="5630" width="75.85546875" style="1" customWidth="1"/>
    <col min="5631" max="5631" width="13.140625" style="1" customWidth="1"/>
    <col min="5632" max="5632" width="12.85546875" style="1" customWidth="1"/>
    <col min="5633" max="5633" width="10.85546875" style="1" customWidth="1"/>
    <col min="5634" max="5635" width="10.140625" style="1" customWidth="1"/>
    <col min="5636" max="5637" width="9.85546875" style="1" customWidth="1"/>
    <col min="5638" max="5883" width="8.85546875" style="1"/>
    <col min="5884" max="5884" width="7.28515625" style="1" customWidth="1"/>
    <col min="5885" max="5885" width="6.5703125" style="1" customWidth="1"/>
    <col min="5886" max="5886" width="75.85546875" style="1" customWidth="1"/>
    <col min="5887" max="5887" width="13.140625" style="1" customWidth="1"/>
    <col min="5888" max="5888" width="12.85546875" style="1" customWidth="1"/>
    <col min="5889" max="5889" width="10.85546875" style="1" customWidth="1"/>
    <col min="5890" max="5891" width="10.140625" style="1" customWidth="1"/>
    <col min="5892" max="5893" width="9.85546875" style="1" customWidth="1"/>
    <col min="5894" max="6139" width="8.85546875" style="1"/>
    <col min="6140" max="6140" width="7.28515625" style="1" customWidth="1"/>
    <col min="6141" max="6141" width="6.5703125" style="1" customWidth="1"/>
    <col min="6142" max="6142" width="75.85546875" style="1" customWidth="1"/>
    <col min="6143" max="6143" width="13.140625" style="1" customWidth="1"/>
    <col min="6144" max="6144" width="12.85546875" style="1" customWidth="1"/>
    <col min="6145" max="6145" width="10.85546875" style="1" customWidth="1"/>
    <col min="6146" max="6147" width="10.140625" style="1" customWidth="1"/>
    <col min="6148" max="6149" width="9.85546875" style="1" customWidth="1"/>
    <col min="6150" max="6395" width="8.85546875" style="1"/>
    <col min="6396" max="6396" width="7.28515625" style="1" customWidth="1"/>
    <col min="6397" max="6397" width="6.5703125" style="1" customWidth="1"/>
    <col min="6398" max="6398" width="75.85546875" style="1" customWidth="1"/>
    <col min="6399" max="6399" width="13.140625" style="1" customWidth="1"/>
    <col min="6400" max="6400" width="12.85546875" style="1" customWidth="1"/>
    <col min="6401" max="6401" width="10.85546875" style="1" customWidth="1"/>
    <col min="6402" max="6403" width="10.140625" style="1" customWidth="1"/>
    <col min="6404" max="6405" width="9.85546875" style="1" customWidth="1"/>
    <col min="6406" max="6651" width="8.85546875" style="1"/>
    <col min="6652" max="6652" width="7.28515625" style="1" customWidth="1"/>
    <col min="6653" max="6653" width="6.5703125" style="1" customWidth="1"/>
    <col min="6654" max="6654" width="75.85546875" style="1" customWidth="1"/>
    <col min="6655" max="6655" width="13.140625" style="1" customWidth="1"/>
    <col min="6656" max="6656" width="12.85546875" style="1" customWidth="1"/>
    <col min="6657" max="6657" width="10.85546875" style="1" customWidth="1"/>
    <col min="6658" max="6659" width="10.140625" style="1" customWidth="1"/>
    <col min="6660" max="6661" width="9.85546875" style="1" customWidth="1"/>
    <col min="6662" max="6907" width="8.85546875" style="1"/>
    <col min="6908" max="6908" width="7.28515625" style="1" customWidth="1"/>
    <col min="6909" max="6909" width="6.5703125" style="1" customWidth="1"/>
    <col min="6910" max="6910" width="75.85546875" style="1" customWidth="1"/>
    <col min="6911" max="6911" width="13.140625" style="1" customWidth="1"/>
    <col min="6912" max="6912" width="12.85546875" style="1" customWidth="1"/>
    <col min="6913" max="6913" width="10.85546875" style="1" customWidth="1"/>
    <col min="6914" max="6915" width="10.140625" style="1" customWidth="1"/>
    <col min="6916" max="6917" width="9.85546875" style="1" customWidth="1"/>
    <col min="6918" max="7163" width="8.85546875" style="1"/>
    <col min="7164" max="7164" width="7.28515625" style="1" customWidth="1"/>
    <col min="7165" max="7165" width="6.5703125" style="1" customWidth="1"/>
    <col min="7166" max="7166" width="75.85546875" style="1" customWidth="1"/>
    <col min="7167" max="7167" width="13.140625" style="1" customWidth="1"/>
    <col min="7168" max="7168" width="12.85546875" style="1" customWidth="1"/>
    <col min="7169" max="7169" width="10.85546875" style="1" customWidth="1"/>
    <col min="7170" max="7171" width="10.140625" style="1" customWidth="1"/>
    <col min="7172" max="7173" width="9.85546875" style="1" customWidth="1"/>
    <col min="7174" max="7419" width="8.85546875" style="1"/>
    <col min="7420" max="7420" width="7.28515625" style="1" customWidth="1"/>
    <col min="7421" max="7421" width="6.5703125" style="1" customWidth="1"/>
    <col min="7422" max="7422" width="75.85546875" style="1" customWidth="1"/>
    <col min="7423" max="7423" width="13.140625" style="1" customWidth="1"/>
    <col min="7424" max="7424" width="12.85546875" style="1" customWidth="1"/>
    <col min="7425" max="7425" width="10.85546875" style="1" customWidth="1"/>
    <col min="7426" max="7427" width="10.140625" style="1" customWidth="1"/>
    <col min="7428" max="7429" width="9.85546875" style="1" customWidth="1"/>
    <col min="7430" max="7675" width="8.85546875" style="1"/>
    <col min="7676" max="7676" width="7.28515625" style="1" customWidth="1"/>
    <col min="7677" max="7677" width="6.5703125" style="1" customWidth="1"/>
    <col min="7678" max="7678" width="75.85546875" style="1" customWidth="1"/>
    <col min="7679" max="7679" width="13.140625" style="1" customWidth="1"/>
    <col min="7680" max="7680" width="12.85546875" style="1" customWidth="1"/>
    <col min="7681" max="7681" width="10.85546875" style="1" customWidth="1"/>
    <col min="7682" max="7683" width="10.140625" style="1" customWidth="1"/>
    <col min="7684" max="7685" width="9.85546875" style="1" customWidth="1"/>
    <col min="7686" max="7931" width="8.85546875" style="1"/>
    <col min="7932" max="7932" width="7.28515625" style="1" customWidth="1"/>
    <col min="7933" max="7933" width="6.5703125" style="1" customWidth="1"/>
    <col min="7934" max="7934" width="75.85546875" style="1" customWidth="1"/>
    <col min="7935" max="7935" width="13.140625" style="1" customWidth="1"/>
    <col min="7936" max="7936" width="12.85546875" style="1" customWidth="1"/>
    <col min="7937" max="7937" width="10.85546875" style="1" customWidth="1"/>
    <col min="7938" max="7939" width="10.140625" style="1" customWidth="1"/>
    <col min="7940" max="7941" width="9.85546875" style="1" customWidth="1"/>
    <col min="7942" max="8187" width="8.85546875" style="1"/>
    <col min="8188" max="8188" width="7.28515625" style="1" customWidth="1"/>
    <col min="8189" max="8189" width="6.5703125" style="1" customWidth="1"/>
    <col min="8190" max="8190" width="75.85546875" style="1" customWidth="1"/>
    <col min="8191" max="8191" width="13.140625" style="1" customWidth="1"/>
    <col min="8192" max="8192" width="12.85546875" style="1" customWidth="1"/>
    <col min="8193" max="8193" width="10.85546875" style="1" customWidth="1"/>
    <col min="8194" max="8195" width="10.140625" style="1" customWidth="1"/>
    <col min="8196" max="8197" width="9.85546875" style="1" customWidth="1"/>
    <col min="8198" max="8443" width="8.85546875" style="1"/>
    <col min="8444" max="8444" width="7.28515625" style="1" customWidth="1"/>
    <col min="8445" max="8445" width="6.5703125" style="1" customWidth="1"/>
    <col min="8446" max="8446" width="75.85546875" style="1" customWidth="1"/>
    <col min="8447" max="8447" width="13.140625" style="1" customWidth="1"/>
    <col min="8448" max="8448" width="12.85546875" style="1" customWidth="1"/>
    <col min="8449" max="8449" width="10.85546875" style="1" customWidth="1"/>
    <col min="8450" max="8451" width="10.140625" style="1" customWidth="1"/>
    <col min="8452" max="8453" width="9.85546875" style="1" customWidth="1"/>
    <col min="8454" max="8699" width="8.85546875" style="1"/>
    <col min="8700" max="8700" width="7.28515625" style="1" customWidth="1"/>
    <col min="8701" max="8701" width="6.5703125" style="1" customWidth="1"/>
    <col min="8702" max="8702" width="75.85546875" style="1" customWidth="1"/>
    <col min="8703" max="8703" width="13.140625" style="1" customWidth="1"/>
    <col min="8704" max="8704" width="12.85546875" style="1" customWidth="1"/>
    <col min="8705" max="8705" width="10.85546875" style="1" customWidth="1"/>
    <col min="8706" max="8707" width="10.140625" style="1" customWidth="1"/>
    <col min="8708" max="8709" width="9.85546875" style="1" customWidth="1"/>
    <col min="8710" max="8955" width="8.85546875" style="1"/>
    <col min="8956" max="8956" width="7.28515625" style="1" customWidth="1"/>
    <col min="8957" max="8957" width="6.5703125" style="1" customWidth="1"/>
    <col min="8958" max="8958" width="75.85546875" style="1" customWidth="1"/>
    <col min="8959" max="8959" width="13.140625" style="1" customWidth="1"/>
    <col min="8960" max="8960" width="12.85546875" style="1" customWidth="1"/>
    <col min="8961" max="8961" width="10.85546875" style="1" customWidth="1"/>
    <col min="8962" max="8963" width="10.140625" style="1" customWidth="1"/>
    <col min="8964" max="8965" width="9.85546875" style="1" customWidth="1"/>
    <col min="8966" max="9211" width="8.85546875" style="1"/>
    <col min="9212" max="9212" width="7.28515625" style="1" customWidth="1"/>
    <col min="9213" max="9213" width="6.5703125" style="1" customWidth="1"/>
    <col min="9214" max="9214" width="75.85546875" style="1" customWidth="1"/>
    <col min="9215" max="9215" width="13.140625" style="1" customWidth="1"/>
    <col min="9216" max="9216" width="12.85546875" style="1" customWidth="1"/>
    <col min="9217" max="9217" width="10.85546875" style="1" customWidth="1"/>
    <col min="9218" max="9219" width="10.140625" style="1" customWidth="1"/>
    <col min="9220" max="9221" width="9.85546875" style="1" customWidth="1"/>
    <col min="9222" max="9467" width="8.85546875" style="1"/>
    <col min="9468" max="9468" width="7.28515625" style="1" customWidth="1"/>
    <col min="9469" max="9469" width="6.5703125" style="1" customWidth="1"/>
    <col min="9470" max="9470" width="75.85546875" style="1" customWidth="1"/>
    <col min="9471" max="9471" width="13.140625" style="1" customWidth="1"/>
    <col min="9472" max="9472" width="12.85546875" style="1" customWidth="1"/>
    <col min="9473" max="9473" width="10.85546875" style="1" customWidth="1"/>
    <col min="9474" max="9475" width="10.140625" style="1" customWidth="1"/>
    <col min="9476" max="9477" width="9.85546875" style="1" customWidth="1"/>
    <col min="9478" max="9723" width="8.85546875" style="1"/>
    <col min="9724" max="9724" width="7.28515625" style="1" customWidth="1"/>
    <col min="9725" max="9725" width="6.5703125" style="1" customWidth="1"/>
    <col min="9726" max="9726" width="75.85546875" style="1" customWidth="1"/>
    <col min="9727" max="9727" width="13.140625" style="1" customWidth="1"/>
    <col min="9728" max="9728" width="12.85546875" style="1" customWidth="1"/>
    <col min="9729" max="9729" width="10.85546875" style="1" customWidth="1"/>
    <col min="9730" max="9731" width="10.140625" style="1" customWidth="1"/>
    <col min="9732" max="9733" width="9.85546875" style="1" customWidth="1"/>
    <col min="9734" max="9979" width="8.85546875" style="1"/>
    <col min="9980" max="9980" width="7.28515625" style="1" customWidth="1"/>
    <col min="9981" max="9981" width="6.5703125" style="1" customWidth="1"/>
    <col min="9982" max="9982" width="75.85546875" style="1" customWidth="1"/>
    <col min="9983" max="9983" width="13.140625" style="1" customWidth="1"/>
    <col min="9984" max="9984" width="12.85546875" style="1" customWidth="1"/>
    <col min="9985" max="9985" width="10.85546875" style="1" customWidth="1"/>
    <col min="9986" max="9987" width="10.140625" style="1" customWidth="1"/>
    <col min="9988" max="9989" width="9.85546875" style="1" customWidth="1"/>
    <col min="9990" max="10235" width="8.85546875" style="1"/>
    <col min="10236" max="10236" width="7.28515625" style="1" customWidth="1"/>
    <col min="10237" max="10237" width="6.5703125" style="1" customWidth="1"/>
    <col min="10238" max="10238" width="75.85546875" style="1" customWidth="1"/>
    <col min="10239" max="10239" width="13.140625" style="1" customWidth="1"/>
    <col min="10240" max="10240" width="12.85546875" style="1" customWidth="1"/>
    <col min="10241" max="10241" width="10.85546875" style="1" customWidth="1"/>
    <col min="10242" max="10243" width="10.140625" style="1" customWidth="1"/>
    <col min="10244" max="10245" width="9.85546875" style="1" customWidth="1"/>
    <col min="10246" max="10491" width="8.85546875" style="1"/>
    <col min="10492" max="10492" width="7.28515625" style="1" customWidth="1"/>
    <col min="10493" max="10493" width="6.5703125" style="1" customWidth="1"/>
    <col min="10494" max="10494" width="75.85546875" style="1" customWidth="1"/>
    <col min="10495" max="10495" width="13.140625" style="1" customWidth="1"/>
    <col min="10496" max="10496" width="12.85546875" style="1" customWidth="1"/>
    <col min="10497" max="10497" width="10.85546875" style="1" customWidth="1"/>
    <col min="10498" max="10499" width="10.140625" style="1" customWidth="1"/>
    <col min="10500" max="10501" width="9.85546875" style="1" customWidth="1"/>
    <col min="10502" max="10747" width="8.85546875" style="1"/>
    <col min="10748" max="10748" width="7.28515625" style="1" customWidth="1"/>
    <col min="10749" max="10749" width="6.5703125" style="1" customWidth="1"/>
    <col min="10750" max="10750" width="75.85546875" style="1" customWidth="1"/>
    <col min="10751" max="10751" width="13.140625" style="1" customWidth="1"/>
    <col min="10752" max="10752" width="12.85546875" style="1" customWidth="1"/>
    <col min="10753" max="10753" width="10.85546875" style="1" customWidth="1"/>
    <col min="10754" max="10755" width="10.140625" style="1" customWidth="1"/>
    <col min="10756" max="10757" width="9.85546875" style="1" customWidth="1"/>
    <col min="10758" max="11003" width="8.85546875" style="1"/>
    <col min="11004" max="11004" width="7.28515625" style="1" customWidth="1"/>
    <col min="11005" max="11005" width="6.5703125" style="1" customWidth="1"/>
    <col min="11006" max="11006" width="75.85546875" style="1" customWidth="1"/>
    <col min="11007" max="11007" width="13.140625" style="1" customWidth="1"/>
    <col min="11008" max="11008" width="12.85546875" style="1" customWidth="1"/>
    <col min="11009" max="11009" width="10.85546875" style="1" customWidth="1"/>
    <col min="11010" max="11011" width="10.140625" style="1" customWidth="1"/>
    <col min="11012" max="11013" width="9.85546875" style="1" customWidth="1"/>
    <col min="11014" max="11259" width="8.85546875" style="1"/>
    <col min="11260" max="11260" width="7.28515625" style="1" customWidth="1"/>
    <col min="11261" max="11261" width="6.5703125" style="1" customWidth="1"/>
    <col min="11262" max="11262" width="75.85546875" style="1" customWidth="1"/>
    <col min="11263" max="11263" width="13.140625" style="1" customWidth="1"/>
    <col min="11264" max="11264" width="12.85546875" style="1" customWidth="1"/>
    <col min="11265" max="11265" width="10.85546875" style="1" customWidth="1"/>
    <col min="11266" max="11267" width="10.140625" style="1" customWidth="1"/>
    <col min="11268" max="11269" width="9.85546875" style="1" customWidth="1"/>
    <col min="11270" max="11515" width="8.85546875" style="1"/>
    <col min="11516" max="11516" width="7.28515625" style="1" customWidth="1"/>
    <col min="11517" max="11517" width="6.5703125" style="1" customWidth="1"/>
    <col min="11518" max="11518" width="75.85546875" style="1" customWidth="1"/>
    <col min="11519" max="11519" width="13.140625" style="1" customWidth="1"/>
    <col min="11520" max="11520" width="12.85546875" style="1" customWidth="1"/>
    <col min="11521" max="11521" width="10.85546875" style="1" customWidth="1"/>
    <col min="11522" max="11523" width="10.140625" style="1" customWidth="1"/>
    <col min="11524" max="11525" width="9.85546875" style="1" customWidth="1"/>
    <col min="11526" max="11771" width="8.85546875" style="1"/>
    <col min="11772" max="11772" width="7.28515625" style="1" customWidth="1"/>
    <col min="11773" max="11773" width="6.5703125" style="1" customWidth="1"/>
    <col min="11774" max="11774" width="75.85546875" style="1" customWidth="1"/>
    <col min="11775" max="11775" width="13.140625" style="1" customWidth="1"/>
    <col min="11776" max="11776" width="12.85546875" style="1" customWidth="1"/>
    <col min="11777" max="11777" width="10.85546875" style="1" customWidth="1"/>
    <col min="11778" max="11779" width="10.140625" style="1" customWidth="1"/>
    <col min="11780" max="11781" width="9.85546875" style="1" customWidth="1"/>
    <col min="11782" max="12027" width="8.85546875" style="1"/>
    <col min="12028" max="12028" width="7.28515625" style="1" customWidth="1"/>
    <col min="12029" max="12029" width="6.5703125" style="1" customWidth="1"/>
    <col min="12030" max="12030" width="75.85546875" style="1" customWidth="1"/>
    <col min="12031" max="12031" width="13.140625" style="1" customWidth="1"/>
    <col min="12032" max="12032" width="12.85546875" style="1" customWidth="1"/>
    <col min="12033" max="12033" width="10.85546875" style="1" customWidth="1"/>
    <col min="12034" max="12035" width="10.140625" style="1" customWidth="1"/>
    <col min="12036" max="12037" width="9.85546875" style="1" customWidth="1"/>
    <col min="12038" max="12283" width="8.85546875" style="1"/>
    <col min="12284" max="12284" width="7.28515625" style="1" customWidth="1"/>
    <col min="12285" max="12285" width="6.5703125" style="1" customWidth="1"/>
    <col min="12286" max="12286" width="75.85546875" style="1" customWidth="1"/>
    <col min="12287" max="12287" width="13.140625" style="1" customWidth="1"/>
    <col min="12288" max="12288" width="12.85546875" style="1" customWidth="1"/>
    <col min="12289" max="12289" width="10.85546875" style="1" customWidth="1"/>
    <col min="12290" max="12291" width="10.140625" style="1" customWidth="1"/>
    <col min="12292" max="12293" width="9.85546875" style="1" customWidth="1"/>
    <col min="12294" max="12539" width="8.85546875" style="1"/>
    <col min="12540" max="12540" width="7.28515625" style="1" customWidth="1"/>
    <col min="12541" max="12541" width="6.5703125" style="1" customWidth="1"/>
    <col min="12542" max="12542" width="75.85546875" style="1" customWidth="1"/>
    <col min="12543" max="12543" width="13.140625" style="1" customWidth="1"/>
    <col min="12544" max="12544" width="12.85546875" style="1" customWidth="1"/>
    <col min="12545" max="12545" width="10.85546875" style="1" customWidth="1"/>
    <col min="12546" max="12547" width="10.140625" style="1" customWidth="1"/>
    <col min="12548" max="12549" width="9.85546875" style="1" customWidth="1"/>
    <col min="12550" max="12795" width="8.85546875" style="1"/>
    <col min="12796" max="12796" width="7.28515625" style="1" customWidth="1"/>
    <col min="12797" max="12797" width="6.5703125" style="1" customWidth="1"/>
    <col min="12798" max="12798" width="75.85546875" style="1" customWidth="1"/>
    <col min="12799" max="12799" width="13.140625" style="1" customWidth="1"/>
    <col min="12800" max="12800" width="12.85546875" style="1" customWidth="1"/>
    <col min="12801" max="12801" width="10.85546875" style="1" customWidth="1"/>
    <col min="12802" max="12803" width="10.140625" style="1" customWidth="1"/>
    <col min="12804" max="12805" width="9.85546875" style="1" customWidth="1"/>
    <col min="12806" max="13051" width="8.85546875" style="1"/>
    <col min="13052" max="13052" width="7.28515625" style="1" customWidth="1"/>
    <col min="13053" max="13053" width="6.5703125" style="1" customWidth="1"/>
    <col min="13054" max="13054" width="75.85546875" style="1" customWidth="1"/>
    <col min="13055" max="13055" width="13.140625" style="1" customWidth="1"/>
    <col min="13056" max="13056" width="12.85546875" style="1" customWidth="1"/>
    <col min="13057" max="13057" width="10.85546875" style="1" customWidth="1"/>
    <col min="13058" max="13059" width="10.140625" style="1" customWidth="1"/>
    <col min="13060" max="13061" width="9.85546875" style="1" customWidth="1"/>
    <col min="13062" max="13307" width="8.85546875" style="1"/>
    <col min="13308" max="13308" width="7.28515625" style="1" customWidth="1"/>
    <col min="13309" max="13309" width="6.5703125" style="1" customWidth="1"/>
    <col min="13310" max="13310" width="75.85546875" style="1" customWidth="1"/>
    <col min="13311" max="13311" width="13.140625" style="1" customWidth="1"/>
    <col min="13312" max="13312" width="12.85546875" style="1" customWidth="1"/>
    <col min="13313" max="13313" width="10.85546875" style="1" customWidth="1"/>
    <col min="13314" max="13315" width="10.140625" style="1" customWidth="1"/>
    <col min="13316" max="13317" width="9.85546875" style="1" customWidth="1"/>
    <col min="13318" max="13563" width="8.85546875" style="1"/>
    <col min="13564" max="13564" width="7.28515625" style="1" customWidth="1"/>
    <col min="13565" max="13565" width="6.5703125" style="1" customWidth="1"/>
    <col min="13566" max="13566" width="75.85546875" style="1" customWidth="1"/>
    <col min="13567" max="13567" width="13.140625" style="1" customWidth="1"/>
    <col min="13568" max="13568" width="12.85546875" style="1" customWidth="1"/>
    <col min="13569" max="13569" width="10.85546875" style="1" customWidth="1"/>
    <col min="13570" max="13571" width="10.140625" style="1" customWidth="1"/>
    <col min="13572" max="13573" width="9.85546875" style="1" customWidth="1"/>
    <col min="13574" max="13819" width="8.85546875" style="1"/>
    <col min="13820" max="13820" width="7.28515625" style="1" customWidth="1"/>
    <col min="13821" max="13821" width="6.5703125" style="1" customWidth="1"/>
    <col min="13822" max="13822" width="75.85546875" style="1" customWidth="1"/>
    <col min="13823" max="13823" width="13.140625" style="1" customWidth="1"/>
    <col min="13824" max="13824" width="12.85546875" style="1" customWidth="1"/>
    <col min="13825" max="13825" width="10.85546875" style="1" customWidth="1"/>
    <col min="13826" max="13827" width="10.140625" style="1" customWidth="1"/>
    <col min="13828" max="13829" width="9.85546875" style="1" customWidth="1"/>
    <col min="13830" max="14075" width="8.85546875" style="1"/>
    <col min="14076" max="14076" width="7.28515625" style="1" customWidth="1"/>
    <col min="14077" max="14077" width="6.5703125" style="1" customWidth="1"/>
    <col min="14078" max="14078" width="75.85546875" style="1" customWidth="1"/>
    <col min="14079" max="14079" width="13.140625" style="1" customWidth="1"/>
    <col min="14080" max="14080" width="12.85546875" style="1" customWidth="1"/>
    <col min="14081" max="14081" width="10.85546875" style="1" customWidth="1"/>
    <col min="14082" max="14083" width="10.140625" style="1" customWidth="1"/>
    <col min="14084" max="14085" width="9.85546875" style="1" customWidth="1"/>
    <col min="14086" max="14331" width="8.85546875" style="1"/>
    <col min="14332" max="14332" width="7.28515625" style="1" customWidth="1"/>
    <col min="14333" max="14333" width="6.5703125" style="1" customWidth="1"/>
    <col min="14334" max="14334" width="75.85546875" style="1" customWidth="1"/>
    <col min="14335" max="14335" width="13.140625" style="1" customWidth="1"/>
    <col min="14336" max="14336" width="12.85546875" style="1" customWidth="1"/>
    <col min="14337" max="14337" width="10.85546875" style="1" customWidth="1"/>
    <col min="14338" max="14339" width="10.140625" style="1" customWidth="1"/>
    <col min="14340" max="14341" width="9.85546875" style="1" customWidth="1"/>
    <col min="14342" max="14587" width="8.85546875" style="1"/>
    <col min="14588" max="14588" width="7.28515625" style="1" customWidth="1"/>
    <col min="14589" max="14589" width="6.5703125" style="1" customWidth="1"/>
    <col min="14590" max="14590" width="75.85546875" style="1" customWidth="1"/>
    <col min="14591" max="14591" width="13.140625" style="1" customWidth="1"/>
    <col min="14592" max="14592" width="12.85546875" style="1" customWidth="1"/>
    <col min="14593" max="14593" width="10.85546875" style="1" customWidth="1"/>
    <col min="14594" max="14595" width="10.140625" style="1" customWidth="1"/>
    <col min="14596" max="14597" width="9.85546875" style="1" customWidth="1"/>
    <col min="14598" max="14843" width="8.85546875" style="1"/>
    <col min="14844" max="14844" width="7.28515625" style="1" customWidth="1"/>
    <col min="14845" max="14845" width="6.5703125" style="1" customWidth="1"/>
    <col min="14846" max="14846" width="75.85546875" style="1" customWidth="1"/>
    <col min="14847" max="14847" width="13.140625" style="1" customWidth="1"/>
    <col min="14848" max="14848" width="12.85546875" style="1" customWidth="1"/>
    <col min="14849" max="14849" width="10.85546875" style="1" customWidth="1"/>
    <col min="14850" max="14851" width="10.140625" style="1" customWidth="1"/>
    <col min="14852" max="14853" width="9.85546875" style="1" customWidth="1"/>
    <col min="14854" max="15099" width="8.85546875" style="1"/>
    <col min="15100" max="15100" width="7.28515625" style="1" customWidth="1"/>
    <col min="15101" max="15101" width="6.5703125" style="1" customWidth="1"/>
    <col min="15102" max="15102" width="75.85546875" style="1" customWidth="1"/>
    <col min="15103" max="15103" width="13.140625" style="1" customWidth="1"/>
    <col min="15104" max="15104" width="12.85546875" style="1" customWidth="1"/>
    <col min="15105" max="15105" width="10.85546875" style="1" customWidth="1"/>
    <col min="15106" max="15107" width="10.140625" style="1" customWidth="1"/>
    <col min="15108" max="15109" width="9.85546875" style="1" customWidth="1"/>
    <col min="15110" max="15355" width="8.85546875" style="1"/>
    <col min="15356" max="15356" width="7.28515625" style="1" customWidth="1"/>
    <col min="15357" max="15357" width="6.5703125" style="1" customWidth="1"/>
    <col min="15358" max="15358" width="75.85546875" style="1" customWidth="1"/>
    <col min="15359" max="15359" width="13.140625" style="1" customWidth="1"/>
    <col min="15360" max="15360" width="12.85546875" style="1" customWidth="1"/>
    <col min="15361" max="15361" width="10.85546875" style="1" customWidth="1"/>
    <col min="15362" max="15363" width="10.140625" style="1" customWidth="1"/>
    <col min="15364" max="15365" width="9.85546875" style="1" customWidth="1"/>
    <col min="15366" max="15611" width="8.85546875" style="1"/>
    <col min="15612" max="15612" width="7.28515625" style="1" customWidth="1"/>
    <col min="15613" max="15613" width="6.5703125" style="1" customWidth="1"/>
    <col min="15614" max="15614" width="75.85546875" style="1" customWidth="1"/>
    <col min="15615" max="15615" width="13.140625" style="1" customWidth="1"/>
    <col min="15616" max="15616" width="12.85546875" style="1" customWidth="1"/>
    <col min="15617" max="15617" width="10.85546875" style="1" customWidth="1"/>
    <col min="15618" max="15619" width="10.140625" style="1" customWidth="1"/>
    <col min="15620" max="15621" width="9.85546875" style="1" customWidth="1"/>
    <col min="15622" max="15867" width="8.85546875" style="1"/>
    <col min="15868" max="15868" width="7.28515625" style="1" customWidth="1"/>
    <col min="15869" max="15869" width="6.5703125" style="1" customWidth="1"/>
    <col min="15870" max="15870" width="75.85546875" style="1" customWidth="1"/>
    <col min="15871" max="15871" width="13.140625" style="1" customWidth="1"/>
    <col min="15872" max="15872" width="12.85546875" style="1" customWidth="1"/>
    <col min="15873" max="15873" width="10.85546875" style="1" customWidth="1"/>
    <col min="15874" max="15875" width="10.140625" style="1" customWidth="1"/>
    <col min="15876" max="15877" width="9.85546875" style="1" customWidth="1"/>
    <col min="15878" max="16123" width="8.85546875" style="1"/>
    <col min="16124" max="16124" width="7.28515625" style="1" customWidth="1"/>
    <col min="16125" max="16125" width="6.5703125" style="1" customWidth="1"/>
    <col min="16126" max="16126" width="75.85546875" style="1" customWidth="1"/>
    <col min="16127" max="16127" width="13.140625" style="1" customWidth="1"/>
    <col min="16128" max="16128" width="12.85546875" style="1" customWidth="1"/>
    <col min="16129" max="16129" width="10.85546875" style="1" customWidth="1"/>
    <col min="16130" max="16131" width="10.140625" style="1" customWidth="1"/>
    <col min="16132" max="16133" width="9.85546875" style="1" customWidth="1"/>
    <col min="16134" max="16384" width="8.85546875" style="1"/>
  </cols>
  <sheetData>
    <row r="1" spans="1:9" ht="15.75" x14ac:dyDescent="0.25">
      <c r="A1" s="2" t="s">
        <v>193</v>
      </c>
      <c r="B1" s="2"/>
      <c r="C1" s="2"/>
    </row>
    <row r="2" spans="1:9" s="6" customFormat="1" ht="18" x14ac:dyDescent="0.2">
      <c r="A2" s="4" t="s">
        <v>195</v>
      </c>
      <c r="B2" s="1"/>
      <c r="C2" s="4"/>
      <c r="D2" s="5"/>
      <c r="E2" s="61" t="s">
        <v>219</v>
      </c>
      <c r="F2" s="1"/>
      <c r="G2" s="1"/>
      <c r="H2" s="1"/>
      <c r="I2" s="1"/>
    </row>
    <row r="3" spans="1:9" ht="15.75" x14ac:dyDescent="0.25">
      <c r="A3" s="2" t="s">
        <v>0</v>
      </c>
      <c r="C3" s="7"/>
      <c r="D3" s="8"/>
    </row>
    <row r="4" spans="1:9" ht="15.75" x14ac:dyDescent="0.25">
      <c r="A4" s="3" t="s">
        <v>194</v>
      </c>
      <c r="C4" s="7"/>
      <c r="D4" s="8"/>
    </row>
    <row r="5" spans="1:9" ht="15.75" x14ac:dyDescent="0.25">
      <c r="A5" s="2"/>
      <c r="C5" s="7"/>
      <c r="D5" s="8"/>
    </row>
    <row r="6" spans="1:9" ht="15.75" x14ac:dyDescent="0.25">
      <c r="A6" s="2"/>
      <c r="C6" s="7"/>
      <c r="D6" s="8"/>
    </row>
    <row r="7" spans="1:9" ht="15.75" x14ac:dyDescent="0.2">
      <c r="A7" s="79" t="s">
        <v>1</v>
      </c>
      <c r="B7" s="79"/>
      <c r="C7" s="79"/>
      <c r="D7" s="79"/>
      <c r="E7" s="79"/>
      <c r="F7" s="79"/>
      <c r="G7" s="79"/>
      <c r="H7" s="79"/>
      <c r="I7" s="79"/>
    </row>
    <row r="8" spans="1:9" ht="15.75" x14ac:dyDescent="0.2">
      <c r="A8" s="79" t="s">
        <v>213</v>
      </c>
      <c r="B8" s="79"/>
      <c r="C8" s="79"/>
      <c r="D8" s="79"/>
      <c r="E8" s="79"/>
      <c r="F8" s="79"/>
      <c r="G8" s="79"/>
      <c r="H8" s="79"/>
      <c r="I8" s="79"/>
    </row>
    <row r="9" spans="1:9" ht="15.75" x14ac:dyDescent="0.2">
      <c r="A9" s="63"/>
      <c r="B9" s="63"/>
      <c r="C9" s="63"/>
      <c r="D9" s="63"/>
      <c r="E9" s="63"/>
      <c r="F9" s="63"/>
      <c r="G9" s="63"/>
      <c r="H9" s="63"/>
      <c r="I9" s="63"/>
    </row>
    <row r="10" spans="1:9" ht="15.75" x14ac:dyDescent="0.25">
      <c r="A10" s="9"/>
      <c r="B10" s="9"/>
      <c r="C10" s="9"/>
      <c r="D10" s="8"/>
      <c r="E10" s="4"/>
      <c r="F10" s="4"/>
      <c r="G10" s="4"/>
      <c r="H10" s="10"/>
      <c r="I10" s="11"/>
    </row>
    <row r="11" spans="1:9" ht="30.75" customHeight="1" x14ac:dyDescent="0.2">
      <c r="A11" s="80" t="s">
        <v>2</v>
      </c>
      <c r="B11" s="80"/>
      <c r="C11" s="80"/>
      <c r="D11" s="81" t="s">
        <v>3</v>
      </c>
      <c r="E11" s="81" t="s">
        <v>214</v>
      </c>
      <c r="F11" s="81" t="s">
        <v>196</v>
      </c>
      <c r="G11" s="81" t="s">
        <v>197</v>
      </c>
      <c r="H11" s="81" t="s">
        <v>198</v>
      </c>
      <c r="I11" s="81" t="s">
        <v>199</v>
      </c>
    </row>
    <row r="12" spans="1:9" ht="20.25" customHeight="1" x14ac:dyDescent="0.2">
      <c r="A12" s="80"/>
      <c r="B12" s="80"/>
      <c r="C12" s="80"/>
      <c r="D12" s="81"/>
      <c r="E12" s="81">
        <v>2017</v>
      </c>
      <c r="F12" s="81"/>
      <c r="G12" s="81"/>
      <c r="H12" s="81"/>
      <c r="I12" s="81"/>
    </row>
    <row r="13" spans="1:9" s="15" customFormat="1" ht="39" customHeight="1" x14ac:dyDescent="0.25">
      <c r="A13" s="74" t="s">
        <v>200</v>
      </c>
      <c r="B13" s="74"/>
      <c r="C13" s="74"/>
      <c r="D13" s="12" t="s">
        <v>4</v>
      </c>
      <c r="E13" s="13">
        <f t="shared" ref="E13:E76" si="0">F13+G13+H13+I13</f>
        <v>11933690</v>
      </c>
      <c r="F13" s="14">
        <f>[1]SANITAR!F10+[1]ADP!F10</f>
        <v>2391270</v>
      </c>
      <c r="G13" s="14">
        <f>[1]SANITAR!G10+[1]ADP!G10</f>
        <v>4031151</v>
      </c>
      <c r="H13" s="14">
        <f>[1]SANITAR!H10+[1]ADP!H10</f>
        <v>3218310</v>
      </c>
      <c r="I13" s="14">
        <f>[1]SANITAR!I10+[1]ADP!I10</f>
        <v>2292959</v>
      </c>
    </row>
    <row r="14" spans="1:9" ht="18.600000000000001" hidden="1" customHeight="1" x14ac:dyDescent="0.25">
      <c r="A14" s="75" t="s">
        <v>201</v>
      </c>
      <c r="B14" s="75"/>
      <c r="C14" s="75"/>
      <c r="D14" s="16" t="s">
        <v>5</v>
      </c>
      <c r="E14" s="13">
        <f t="shared" si="0"/>
        <v>0</v>
      </c>
      <c r="F14" s="14">
        <f>[1]SANITAR!F11+[1]ADP!F11</f>
        <v>0</v>
      </c>
      <c r="G14" s="14">
        <f>[1]SANITAR!G11+[1]ADP!G11</f>
        <v>0</v>
      </c>
      <c r="H14" s="14">
        <f>[1]SANITAR!H11+[1]ADP!H11</f>
        <v>0</v>
      </c>
      <c r="I14" s="14">
        <f>[1]SANITAR!I11+[1]ADP!I11</f>
        <v>0</v>
      </c>
    </row>
    <row r="15" spans="1:9" s="20" customFormat="1" ht="18" hidden="1" customHeight="1" x14ac:dyDescent="0.25">
      <c r="A15" s="17" t="s">
        <v>202</v>
      </c>
      <c r="B15" s="17"/>
      <c r="C15" s="18"/>
      <c r="D15" s="19" t="s">
        <v>203</v>
      </c>
      <c r="E15" s="13">
        <f t="shared" si="0"/>
        <v>0</v>
      </c>
      <c r="F15" s="14">
        <f>[1]SANITAR!F12+[1]ADP!F12</f>
        <v>0</v>
      </c>
      <c r="G15" s="14">
        <f>[1]SANITAR!G12+[1]ADP!G12</f>
        <v>0</v>
      </c>
      <c r="H15" s="14">
        <f>[1]SANITAR!H12+[1]ADP!H12</f>
        <v>0</v>
      </c>
      <c r="I15" s="14">
        <f>[1]SANITAR!I12+[1]ADP!I12</f>
        <v>0</v>
      </c>
    </row>
    <row r="16" spans="1:9" s="20" customFormat="1" ht="18" hidden="1" customHeight="1" x14ac:dyDescent="0.25">
      <c r="A16" s="21" t="s">
        <v>8</v>
      </c>
      <c r="B16" s="21"/>
      <c r="C16" s="21"/>
      <c r="D16" s="21"/>
      <c r="E16" s="13">
        <f t="shared" si="0"/>
        <v>0</v>
      </c>
      <c r="F16" s="14">
        <f>[1]SANITAR!F13+[1]ADP!F13</f>
        <v>0</v>
      </c>
      <c r="G16" s="14">
        <f>[1]SANITAR!G13+[1]ADP!G13</f>
        <v>0</v>
      </c>
      <c r="H16" s="14">
        <f>[1]SANITAR!H13+[1]ADP!H13</f>
        <v>0</v>
      </c>
      <c r="I16" s="14">
        <f>[1]SANITAR!I13+[1]ADP!I13</f>
        <v>0</v>
      </c>
    </row>
    <row r="17" spans="1:9" s="20" customFormat="1" ht="18" hidden="1" customHeight="1" x14ac:dyDescent="0.25">
      <c r="A17" s="18"/>
      <c r="B17" s="22" t="s">
        <v>204</v>
      </c>
      <c r="C17" s="18"/>
      <c r="D17" s="21" t="s">
        <v>205</v>
      </c>
      <c r="E17" s="13">
        <f t="shared" si="0"/>
        <v>0</v>
      </c>
      <c r="F17" s="14">
        <f>[1]SANITAR!F14+[1]ADP!F14</f>
        <v>0</v>
      </c>
      <c r="G17" s="14">
        <f>[1]SANITAR!G14+[1]ADP!G14</f>
        <v>0</v>
      </c>
      <c r="H17" s="14">
        <f>[1]SANITAR!H14+[1]ADP!H14</f>
        <v>0</v>
      </c>
      <c r="I17" s="14">
        <f>[1]SANITAR!I14+[1]ADP!I14</f>
        <v>0</v>
      </c>
    </row>
    <row r="18" spans="1:9" s="20" customFormat="1" ht="18" hidden="1" customHeight="1" x14ac:dyDescent="0.25">
      <c r="A18" s="18"/>
      <c r="B18" s="22"/>
      <c r="C18" s="22" t="s">
        <v>206</v>
      </c>
      <c r="D18" s="21" t="s">
        <v>207</v>
      </c>
      <c r="E18" s="13">
        <f t="shared" si="0"/>
        <v>0</v>
      </c>
      <c r="F18" s="14">
        <f>[1]SANITAR!F15+[1]ADP!F15</f>
        <v>0</v>
      </c>
      <c r="G18" s="14">
        <f>[1]SANITAR!G15+[1]ADP!G15</f>
        <v>0</v>
      </c>
      <c r="H18" s="14">
        <f>[1]SANITAR!H15+[1]ADP!H15</f>
        <v>0</v>
      </c>
      <c r="I18" s="14">
        <f>[1]SANITAR!I15+[1]ADP!I15</f>
        <v>0</v>
      </c>
    </row>
    <row r="19" spans="1:9" ht="18.600000000000001" hidden="1" customHeight="1" x14ac:dyDescent="0.25">
      <c r="A19" s="23" t="s">
        <v>6</v>
      </c>
      <c r="B19" s="23"/>
      <c r="C19" s="24"/>
      <c r="D19" s="25" t="s">
        <v>7</v>
      </c>
      <c r="E19" s="13">
        <f t="shared" si="0"/>
        <v>0</v>
      </c>
      <c r="F19" s="14">
        <f>[1]SANITAR!F16+[1]ADP!F16</f>
        <v>0</v>
      </c>
      <c r="G19" s="14">
        <f>[1]SANITAR!G16+[1]ADP!G16</f>
        <v>0</v>
      </c>
      <c r="H19" s="14">
        <f>[1]SANITAR!H16+[1]ADP!H16</f>
        <v>0</v>
      </c>
      <c r="I19" s="14">
        <f>[1]SANITAR!I16+[1]ADP!I16</f>
        <v>0</v>
      </c>
    </row>
    <row r="20" spans="1:9" ht="18.600000000000001" hidden="1" customHeight="1" x14ac:dyDescent="0.25">
      <c r="A20" s="26" t="s">
        <v>8</v>
      </c>
      <c r="B20" s="26"/>
      <c r="C20" s="26"/>
      <c r="D20" s="27"/>
      <c r="E20" s="13">
        <f t="shared" si="0"/>
        <v>0</v>
      </c>
      <c r="F20" s="14">
        <f>[1]SANITAR!F17+[1]ADP!F17</f>
        <v>0</v>
      </c>
      <c r="G20" s="14">
        <f>[1]SANITAR!G17+[1]ADP!G17</f>
        <v>0</v>
      </c>
      <c r="H20" s="14">
        <f>[1]SANITAR!H17+[1]ADP!H17</f>
        <v>0</v>
      </c>
      <c r="I20" s="14">
        <f>[1]SANITAR!I17+[1]ADP!I17</f>
        <v>0</v>
      </c>
    </row>
    <row r="21" spans="1:9" ht="18.600000000000001" hidden="1" customHeight="1" x14ac:dyDescent="0.25">
      <c r="A21" s="28"/>
      <c r="B21" s="29" t="s">
        <v>9</v>
      </c>
      <c r="C21" s="24"/>
      <c r="D21" s="30" t="s">
        <v>10</v>
      </c>
      <c r="E21" s="13">
        <f t="shared" si="0"/>
        <v>0</v>
      </c>
      <c r="F21" s="14">
        <f>[1]SANITAR!F18+[1]ADP!F18</f>
        <v>0</v>
      </c>
      <c r="G21" s="14">
        <f>[1]SANITAR!G18+[1]ADP!G18</f>
        <v>0</v>
      </c>
      <c r="H21" s="14">
        <f>[1]SANITAR!H18+[1]ADP!H18</f>
        <v>0</v>
      </c>
      <c r="I21" s="14">
        <f>[1]SANITAR!I18+[1]ADP!I18</f>
        <v>0</v>
      </c>
    </row>
    <row r="22" spans="1:9" ht="18.600000000000001" hidden="1" customHeight="1" x14ac:dyDescent="0.25">
      <c r="A22" s="28"/>
      <c r="B22" s="29" t="s">
        <v>11</v>
      </c>
      <c r="C22" s="24"/>
      <c r="D22" s="30" t="s">
        <v>12</v>
      </c>
      <c r="E22" s="13">
        <f t="shared" si="0"/>
        <v>0</v>
      </c>
      <c r="F22" s="14">
        <f>[1]SANITAR!F19+[1]ADP!F19</f>
        <v>0</v>
      </c>
      <c r="G22" s="14">
        <f>[1]SANITAR!G19+[1]ADP!G19</f>
        <v>0</v>
      </c>
      <c r="H22" s="14">
        <f>[1]SANITAR!H19+[1]ADP!H19</f>
        <v>0</v>
      </c>
      <c r="I22" s="14">
        <f>[1]SANITAR!I19+[1]ADP!I19</f>
        <v>0</v>
      </c>
    </row>
    <row r="23" spans="1:9" ht="18.600000000000001" hidden="1" customHeight="1" x14ac:dyDescent="0.25">
      <c r="A23" s="31" t="s">
        <v>13</v>
      </c>
      <c r="B23" s="32"/>
      <c r="C23" s="32"/>
      <c r="D23" s="31" t="s">
        <v>14</v>
      </c>
      <c r="E23" s="13">
        <f t="shared" si="0"/>
        <v>0</v>
      </c>
      <c r="F23" s="14">
        <f>[1]SANITAR!F20+[1]ADP!F20</f>
        <v>0</v>
      </c>
      <c r="G23" s="14">
        <f>[1]SANITAR!G20+[1]ADP!G20</f>
        <v>0</v>
      </c>
      <c r="H23" s="14">
        <f>[1]SANITAR!H20+[1]ADP!H20</f>
        <v>0</v>
      </c>
      <c r="I23" s="14">
        <f>[1]SANITAR!I20+[1]ADP!I20</f>
        <v>0</v>
      </c>
    </row>
    <row r="24" spans="1:9" ht="21.75" hidden="1" customHeight="1" x14ac:dyDescent="0.25">
      <c r="A24" s="76" t="s">
        <v>15</v>
      </c>
      <c r="B24" s="76"/>
      <c r="C24" s="76"/>
      <c r="D24" s="31" t="s">
        <v>16</v>
      </c>
      <c r="E24" s="13">
        <f t="shared" si="0"/>
        <v>0</v>
      </c>
      <c r="F24" s="14">
        <f>[1]SANITAR!F21+[1]ADP!F21</f>
        <v>0</v>
      </c>
      <c r="G24" s="14">
        <f>[1]SANITAR!G21+[1]ADP!G21</f>
        <v>0</v>
      </c>
      <c r="H24" s="14">
        <f>[1]SANITAR!H21+[1]ADP!H21</f>
        <v>0</v>
      </c>
      <c r="I24" s="14">
        <f>[1]SANITAR!I21+[1]ADP!I21</f>
        <v>0</v>
      </c>
    </row>
    <row r="25" spans="1:9" ht="21.6" hidden="1" customHeight="1" x14ac:dyDescent="0.25">
      <c r="A25" s="78" t="s">
        <v>17</v>
      </c>
      <c r="B25" s="78"/>
      <c r="C25" s="78"/>
      <c r="D25" s="25" t="s">
        <v>18</v>
      </c>
      <c r="E25" s="13">
        <f t="shared" si="0"/>
        <v>0</v>
      </c>
      <c r="F25" s="14">
        <f>[1]SANITAR!F22+[1]ADP!F22</f>
        <v>0</v>
      </c>
      <c r="G25" s="14">
        <f>[1]SANITAR!G22+[1]ADP!G22</f>
        <v>0</v>
      </c>
      <c r="H25" s="14">
        <f>[1]SANITAR!H22+[1]ADP!H22</f>
        <v>0</v>
      </c>
      <c r="I25" s="14">
        <f>[1]SANITAR!I22+[1]ADP!I22</f>
        <v>0</v>
      </c>
    </row>
    <row r="26" spans="1:9" ht="14.25" hidden="1" customHeight="1" x14ac:dyDescent="0.25">
      <c r="A26" s="26" t="s">
        <v>8</v>
      </c>
      <c r="B26" s="26"/>
      <c r="C26" s="26"/>
      <c r="D26" s="27"/>
      <c r="E26" s="13">
        <f t="shared" si="0"/>
        <v>0</v>
      </c>
      <c r="F26" s="14">
        <f>[1]SANITAR!F23+[1]ADP!F23</f>
        <v>0</v>
      </c>
      <c r="G26" s="14">
        <f>[1]SANITAR!G23+[1]ADP!G23</f>
        <v>0</v>
      </c>
      <c r="H26" s="14">
        <f>[1]SANITAR!H23+[1]ADP!H23</f>
        <v>0</v>
      </c>
      <c r="I26" s="14">
        <f>[1]SANITAR!I23+[1]ADP!I23</f>
        <v>0</v>
      </c>
    </row>
    <row r="27" spans="1:9" ht="18.600000000000001" hidden="1" customHeight="1" x14ac:dyDescent="0.25">
      <c r="A27" s="33"/>
      <c r="B27" s="60" t="s">
        <v>19</v>
      </c>
      <c r="C27" s="24"/>
      <c r="D27" s="27" t="s">
        <v>20</v>
      </c>
      <c r="E27" s="13">
        <f t="shared" si="0"/>
        <v>0</v>
      </c>
      <c r="F27" s="14">
        <f>[1]SANITAR!F24+[1]ADP!F24</f>
        <v>0</v>
      </c>
      <c r="G27" s="14">
        <f>[1]SANITAR!G24+[1]ADP!G24</f>
        <v>0</v>
      </c>
      <c r="H27" s="14">
        <f>[1]SANITAR!H24+[1]ADP!H24</f>
        <v>0</v>
      </c>
      <c r="I27" s="14">
        <f>[1]SANITAR!I24+[1]ADP!I24</f>
        <v>0</v>
      </c>
    </row>
    <row r="28" spans="1:9" ht="18.600000000000001" hidden="1" customHeight="1" x14ac:dyDescent="0.25">
      <c r="A28" s="33"/>
      <c r="B28" s="60"/>
      <c r="C28" s="59" t="s">
        <v>21</v>
      </c>
      <c r="D28" s="27" t="s">
        <v>22</v>
      </c>
      <c r="E28" s="13">
        <f t="shared" si="0"/>
        <v>0</v>
      </c>
      <c r="F28" s="14">
        <f>[1]SANITAR!F25+[1]ADP!F25</f>
        <v>0</v>
      </c>
      <c r="G28" s="14">
        <f>[1]SANITAR!G25+[1]ADP!G25</f>
        <v>0</v>
      </c>
      <c r="H28" s="14">
        <f>[1]SANITAR!H25+[1]ADP!H25</f>
        <v>0</v>
      </c>
      <c r="I28" s="14">
        <f>[1]SANITAR!I25+[1]ADP!I25</f>
        <v>0</v>
      </c>
    </row>
    <row r="29" spans="1:9" ht="18.600000000000001" hidden="1" customHeight="1" x14ac:dyDescent="0.25">
      <c r="A29" s="33"/>
      <c r="B29" s="72" t="s">
        <v>23</v>
      </c>
      <c r="C29" s="72"/>
      <c r="D29" s="27" t="s">
        <v>24</v>
      </c>
      <c r="E29" s="13">
        <f t="shared" si="0"/>
        <v>0</v>
      </c>
      <c r="F29" s="14">
        <f>[1]SANITAR!F26+[1]ADP!F26</f>
        <v>0</v>
      </c>
      <c r="G29" s="14">
        <f>[1]SANITAR!G26+[1]ADP!G26</f>
        <v>0</v>
      </c>
      <c r="H29" s="14">
        <f>[1]SANITAR!H26+[1]ADP!H26</f>
        <v>0</v>
      </c>
      <c r="I29" s="14">
        <f>[1]SANITAR!I26+[1]ADP!I26</f>
        <v>0</v>
      </c>
    </row>
    <row r="30" spans="1:9" ht="18.600000000000001" hidden="1" customHeight="1" x14ac:dyDescent="0.25">
      <c r="A30" s="33"/>
      <c r="B30" s="60" t="s">
        <v>25</v>
      </c>
      <c r="C30" s="24"/>
      <c r="D30" s="27" t="s">
        <v>26</v>
      </c>
      <c r="E30" s="13">
        <f t="shared" si="0"/>
        <v>0</v>
      </c>
      <c r="F30" s="14">
        <f>[1]SANITAR!F27+[1]ADP!F27</f>
        <v>0</v>
      </c>
      <c r="G30" s="14">
        <f>[1]SANITAR!G27+[1]ADP!G27</f>
        <v>0</v>
      </c>
      <c r="H30" s="14">
        <f>[1]SANITAR!H27+[1]ADP!H27</f>
        <v>0</v>
      </c>
      <c r="I30" s="14">
        <f>[1]SANITAR!I27+[1]ADP!I27</f>
        <v>0</v>
      </c>
    </row>
    <row r="31" spans="1:9" ht="23.45" customHeight="1" x14ac:dyDescent="0.25">
      <c r="A31" s="68" t="s">
        <v>27</v>
      </c>
      <c r="B31" s="68"/>
      <c r="C31" s="68"/>
      <c r="D31" s="25" t="s">
        <v>28</v>
      </c>
      <c r="E31" s="13">
        <f t="shared" si="0"/>
        <v>1440500</v>
      </c>
      <c r="F31" s="14">
        <f>[1]SANITAR!F28+[1]ADP!F28</f>
        <v>323250</v>
      </c>
      <c r="G31" s="14">
        <f>[1]SANITAR!G28+[1]ADP!G28</f>
        <v>353001</v>
      </c>
      <c r="H31" s="14">
        <f>[1]SANITAR!H28+[1]ADP!H28</f>
        <v>371000</v>
      </c>
      <c r="I31" s="14">
        <f>[1]SANITAR!I28+[1]ADP!I28</f>
        <v>393249</v>
      </c>
    </row>
    <row r="32" spans="1:9" ht="18" x14ac:dyDescent="0.25">
      <c r="A32" s="64" t="s">
        <v>29</v>
      </c>
      <c r="B32" s="64"/>
      <c r="C32" s="64"/>
      <c r="D32" s="34" t="s">
        <v>30</v>
      </c>
      <c r="E32" s="13">
        <f t="shared" si="0"/>
        <v>1440500</v>
      </c>
      <c r="F32" s="14">
        <f>[1]SANITAR!F29+[1]ADP!F29</f>
        <v>323250</v>
      </c>
      <c r="G32" s="14">
        <f>[1]SANITAR!G29+[1]ADP!G29</f>
        <v>353001</v>
      </c>
      <c r="H32" s="14">
        <f>[1]SANITAR!H29+[1]ADP!H29</f>
        <v>371000</v>
      </c>
      <c r="I32" s="14">
        <f>[1]SANITAR!I29+[1]ADP!I29</f>
        <v>393249</v>
      </c>
    </row>
    <row r="33" spans="1:9" ht="12.75" hidden="1" customHeight="1" x14ac:dyDescent="0.25">
      <c r="A33" s="26" t="s">
        <v>8</v>
      </c>
      <c r="B33" s="26"/>
      <c r="C33" s="26"/>
      <c r="D33" s="35"/>
      <c r="E33" s="13">
        <f t="shared" si="0"/>
        <v>0</v>
      </c>
      <c r="F33" s="14">
        <f>[1]SANITAR!F30+[1]ADP!F30</f>
        <v>0</v>
      </c>
      <c r="G33" s="14">
        <f>[1]SANITAR!G30+[1]ADP!G30</f>
        <v>0</v>
      </c>
      <c r="H33" s="14">
        <f>[1]SANITAR!H30+[1]ADP!H30</f>
        <v>0</v>
      </c>
      <c r="I33" s="14">
        <f>[1]SANITAR!I30+[1]ADP!I30</f>
        <v>0</v>
      </c>
    </row>
    <row r="34" spans="1:9" ht="18.600000000000001" hidden="1" customHeight="1" x14ac:dyDescent="0.25">
      <c r="A34" s="33"/>
      <c r="B34" s="59" t="s">
        <v>31</v>
      </c>
      <c r="C34" s="36"/>
      <c r="D34" s="30" t="s">
        <v>32</v>
      </c>
      <c r="E34" s="13">
        <f t="shared" si="0"/>
        <v>0</v>
      </c>
      <c r="F34" s="14">
        <f>[1]SANITAR!F31+[1]ADP!F31</f>
        <v>0</v>
      </c>
      <c r="G34" s="14">
        <f>[1]SANITAR!G31+[1]ADP!G31</f>
        <v>0</v>
      </c>
      <c r="H34" s="14">
        <f>[1]SANITAR!H31+[1]ADP!H31</f>
        <v>0</v>
      </c>
      <c r="I34" s="14">
        <f>[1]SANITAR!I31+[1]ADP!I31</f>
        <v>0</v>
      </c>
    </row>
    <row r="35" spans="1:9" ht="18.600000000000001" hidden="1" customHeight="1" x14ac:dyDescent="0.25">
      <c r="A35" s="33"/>
      <c r="B35" s="59"/>
      <c r="C35" s="59" t="s">
        <v>33</v>
      </c>
      <c r="D35" s="30" t="s">
        <v>34</v>
      </c>
      <c r="E35" s="13">
        <f t="shared" si="0"/>
        <v>0</v>
      </c>
      <c r="F35" s="14">
        <f>[1]SANITAR!F32+[1]ADP!F32</f>
        <v>0</v>
      </c>
      <c r="G35" s="14">
        <f>[1]SANITAR!G32+[1]ADP!G32</f>
        <v>0</v>
      </c>
      <c r="H35" s="14">
        <f>[1]SANITAR!H32+[1]ADP!H32</f>
        <v>0</v>
      </c>
      <c r="I35" s="14">
        <f>[1]SANITAR!I32+[1]ADP!I32</f>
        <v>0</v>
      </c>
    </row>
    <row r="36" spans="1:9" ht="18.600000000000001" hidden="1" customHeight="1" x14ac:dyDescent="0.25">
      <c r="A36" s="33"/>
      <c r="B36" s="59"/>
      <c r="C36" s="59" t="s">
        <v>35</v>
      </c>
      <c r="D36" s="30" t="s">
        <v>36</v>
      </c>
      <c r="E36" s="13">
        <f t="shared" si="0"/>
        <v>0</v>
      </c>
      <c r="F36" s="14">
        <f>[1]SANITAR!F33+[1]ADP!F33</f>
        <v>0</v>
      </c>
      <c r="G36" s="14">
        <f>[1]SANITAR!G33+[1]ADP!G33</f>
        <v>0</v>
      </c>
      <c r="H36" s="14">
        <f>[1]SANITAR!H33+[1]ADP!H33</f>
        <v>0</v>
      </c>
      <c r="I36" s="14">
        <f>[1]SANITAR!I33+[1]ADP!I33</f>
        <v>0</v>
      </c>
    </row>
    <row r="37" spans="1:9" ht="18.600000000000001" hidden="1" customHeight="1" x14ac:dyDescent="0.25">
      <c r="A37" s="33"/>
      <c r="B37" s="59" t="s">
        <v>37</v>
      </c>
      <c r="C37" s="28"/>
      <c r="D37" s="30" t="s">
        <v>38</v>
      </c>
      <c r="E37" s="13">
        <f t="shared" si="0"/>
        <v>0</v>
      </c>
      <c r="F37" s="14">
        <f>[1]SANITAR!F34+[1]ADP!F34</f>
        <v>0</v>
      </c>
      <c r="G37" s="14">
        <f>[1]SANITAR!G34+[1]ADP!G34</f>
        <v>0</v>
      </c>
      <c r="H37" s="14">
        <f>[1]SANITAR!H34+[1]ADP!H34</f>
        <v>0</v>
      </c>
      <c r="I37" s="14">
        <f>[1]SANITAR!I34+[1]ADP!I34</f>
        <v>0</v>
      </c>
    </row>
    <row r="38" spans="1:9" ht="18.600000000000001" hidden="1" customHeight="1" x14ac:dyDescent="0.25">
      <c r="A38" s="33"/>
      <c r="B38" s="59"/>
      <c r="C38" s="59" t="s">
        <v>39</v>
      </c>
      <c r="D38" s="30" t="s">
        <v>40</v>
      </c>
      <c r="E38" s="13">
        <f t="shared" si="0"/>
        <v>0</v>
      </c>
      <c r="F38" s="14">
        <f>[1]SANITAR!F35+[1]ADP!F35</f>
        <v>0</v>
      </c>
      <c r="G38" s="14">
        <f>[1]SANITAR!G35+[1]ADP!G35</f>
        <v>0</v>
      </c>
      <c r="H38" s="14">
        <f>[1]SANITAR!H35+[1]ADP!H35</f>
        <v>0</v>
      </c>
      <c r="I38" s="14">
        <f>[1]SANITAR!I35+[1]ADP!I35</f>
        <v>0</v>
      </c>
    </row>
    <row r="39" spans="1:9" ht="18.600000000000001" hidden="1" customHeight="1" x14ac:dyDescent="0.25">
      <c r="A39" s="33"/>
      <c r="B39" s="59"/>
      <c r="C39" s="59" t="s">
        <v>41</v>
      </c>
      <c r="D39" s="30" t="s">
        <v>42</v>
      </c>
      <c r="E39" s="13">
        <f t="shared" si="0"/>
        <v>0</v>
      </c>
      <c r="F39" s="14">
        <f>[1]SANITAR!F36+[1]ADP!F36</f>
        <v>0</v>
      </c>
      <c r="G39" s="14">
        <f>[1]SANITAR!G36+[1]ADP!G36</f>
        <v>0</v>
      </c>
      <c r="H39" s="14">
        <f>[1]SANITAR!H36+[1]ADP!H36</f>
        <v>0</v>
      </c>
      <c r="I39" s="14">
        <f>[1]SANITAR!I36+[1]ADP!I36</f>
        <v>0</v>
      </c>
    </row>
    <row r="40" spans="1:9" ht="18.600000000000001" hidden="1" customHeight="1" x14ac:dyDescent="0.25">
      <c r="A40" s="33"/>
      <c r="B40" s="59"/>
      <c r="C40" s="29" t="s">
        <v>43</v>
      </c>
      <c r="D40" s="30" t="s">
        <v>44</v>
      </c>
      <c r="E40" s="13">
        <f t="shared" si="0"/>
        <v>0</v>
      </c>
      <c r="F40" s="14">
        <f>[1]SANITAR!F37+[1]ADP!F37</f>
        <v>0</v>
      </c>
      <c r="G40" s="14">
        <f>[1]SANITAR!G37+[1]ADP!G37</f>
        <v>0</v>
      </c>
      <c r="H40" s="14">
        <f>[1]SANITAR!H37+[1]ADP!H37</f>
        <v>0</v>
      </c>
      <c r="I40" s="14">
        <f>[1]SANITAR!I37+[1]ADP!I37</f>
        <v>0</v>
      </c>
    </row>
    <row r="41" spans="1:9" ht="18.600000000000001" customHeight="1" x14ac:dyDescent="0.25">
      <c r="A41" s="33"/>
      <c r="B41" s="59" t="s">
        <v>45</v>
      </c>
      <c r="C41" s="59"/>
      <c r="D41" s="30" t="s">
        <v>46</v>
      </c>
      <c r="E41" s="13">
        <f t="shared" si="0"/>
        <v>1440500</v>
      </c>
      <c r="F41" s="14">
        <f>[1]SANITAR!F38+[1]ADP!F38</f>
        <v>323250</v>
      </c>
      <c r="G41" s="14">
        <f>[1]SANITAR!G38+[1]ADP!G38</f>
        <v>353001</v>
      </c>
      <c r="H41" s="14">
        <f>[1]SANITAR!H38+[1]ADP!H38</f>
        <v>371000</v>
      </c>
      <c r="I41" s="14">
        <f>[1]SANITAR!I38+[1]ADP!I38</f>
        <v>393249</v>
      </c>
    </row>
    <row r="42" spans="1:9" ht="18.600000000000001" hidden="1" customHeight="1" x14ac:dyDescent="0.25">
      <c r="A42" s="33"/>
      <c r="B42" s="59" t="s">
        <v>47</v>
      </c>
      <c r="C42" s="36"/>
      <c r="D42" s="30" t="s">
        <v>48</v>
      </c>
      <c r="E42" s="13">
        <f t="shared" si="0"/>
        <v>0</v>
      </c>
      <c r="F42" s="14">
        <f>[1]SANITAR!F39+[1]ADP!F39</f>
        <v>0</v>
      </c>
      <c r="G42" s="14">
        <f>[1]SANITAR!G39+[1]ADP!G39</f>
        <v>0</v>
      </c>
      <c r="H42" s="14">
        <f>[1]SANITAR!H39+[1]ADP!H39</f>
        <v>0</v>
      </c>
      <c r="I42" s="14">
        <f>[1]SANITAR!I39+[1]ADP!I39</f>
        <v>0</v>
      </c>
    </row>
    <row r="43" spans="1:9" ht="18.600000000000001" hidden="1" customHeight="1" x14ac:dyDescent="0.25">
      <c r="A43" s="33"/>
      <c r="B43" s="59"/>
      <c r="C43" s="59" t="s">
        <v>49</v>
      </c>
      <c r="D43" s="30" t="s">
        <v>50</v>
      </c>
      <c r="E43" s="13">
        <f t="shared" si="0"/>
        <v>0</v>
      </c>
      <c r="F43" s="14">
        <f>[1]SANITAR!F40+[1]ADP!F40</f>
        <v>0</v>
      </c>
      <c r="G43" s="14">
        <f>[1]SANITAR!G40+[1]ADP!G40</f>
        <v>0</v>
      </c>
      <c r="H43" s="14">
        <f>[1]SANITAR!H40+[1]ADP!H40</f>
        <v>0</v>
      </c>
      <c r="I43" s="14">
        <f>[1]SANITAR!I40+[1]ADP!I40</f>
        <v>0</v>
      </c>
    </row>
    <row r="44" spans="1:9" ht="18.600000000000001" hidden="1" customHeight="1" x14ac:dyDescent="0.25">
      <c r="A44" s="33"/>
      <c r="B44" s="59" t="s">
        <v>51</v>
      </c>
      <c r="C44" s="59"/>
      <c r="D44" s="30" t="s">
        <v>52</v>
      </c>
      <c r="E44" s="13">
        <f t="shared" si="0"/>
        <v>0</v>
      </c>
      <c r="F44" s="14">
        <f>[1]SANITAR!F41+[1]ADP!F41</f>
        <v>0</v>
      </c>
      <c r="G44" s="14">
        <f>[1]SANITAR!G41+[1]ADP!G41</f>
        <v>0</v>
      </c>
      <c r="H44" s="14">
        <f>[1]SANITAR!H41+[1]ADP!H41</f>
        <v>0</v>
      </c>
      <c r="I44" s="14">
        <f>[1]SANITAR!I41+[1]ADP!I41</f>
        <v>0</v>
      </c>
    </row>
    <row r="45" spans="1:9" ht="18.600000000000001" hidden="1" customHeight="1" x14ac:dyDescent="0.25">
      <c r="A45" s="33"/>
      <c r="B45" s="59"/>
      <c r="C45" s="59" t="s">
        <v>53</v>
      </c>
      <c r="D45" s="30" t="s">
        <v>54</v>
      </c>
      <c r="E45" s="13">
        <f t="shared" si="0"/>
        <v>0</v>
      </c>
      <c r="F45" s="14">
        <f>[1]SANITAR!F42+[1]ADP!F42</f>
        <v>0</v>
      </c>
      <c r="G45" s="14">
        <f>[1]SANITAR!G42+[1]ADP!G42</f>
        <v>0</v>
      </c>
      <c r="H45" s="14">
        <f>[1]SANITAR!H42+[1]ADP!H42</f>
        <v>0</v>
      </c>
      <c r="I45" s="14">
        <f>[1]SANITAR!I42+[1]ADP!I42</f>
        <v>0</v>
      </c>
    </row>
    <row r="46" spans="1:9" ht="18.600000000000001" hidden="1" customHeight="1" x14ac:dyDescent="0.25">
      <c r="A46" s="33"/>
      <c r="B46" s="59"/>
      <c r="C46" s="59" t="s">
        <v>55</v>
      </c>
      <c r="D46" s="30" t="s">
        <v>56</v>
      </c>
      <c r="E46" s="13">
        <f t="shared" si="0"/>
        <v>0</v>
      </c>
      <c r="F46" s="14">
        <f>[1]SANITAR!F43+[1]ADP!F43</f>
        <v>0</v>
      </c>
      <c r="G46" s="14">
        <f>[1]SANITAR!G43+[1]ADP!G43</f>
        <v>0</v>
      </c>
      <c r="H46" s="14">
        <f>[1]SANITAR!H43+[1]ADP!H43</f>
        <v>0</v>
      </c>
      <c r="I46" s="14">
        <f>[1]SANITAR!I43+[1]ADP!I43</f>
        <v>0</v>
      </c>
    </row>
    <row r="47" spans="1:9" ht="18.600000000000001" hidden="1" customHeight="1" x14ac:dyDescent="0.25">
      <c r="A47" s="33"/>
      <c r="B47" s="29" t="s">
        <v>57</v>
      </c>
      <c r="C47" s="29"/>
      <c r="D47" s="30" t="s">
        <v>58</v>
      </c>
      <c r="E47" s="13">
        <f t="shared" si="0"/>
        <v>0</v>
      </c>
      <c r="F47" s="14">
        <f>[1]SANITAR!F44+[1]ADP!F44</f>
        <v>0</v>
      </c>
      <c r="G47" s="14">
        <f>[1]SANITAR!G44+[1]ADP!G44</f>
        <v>0</v>
      </c>
      <c r="H47" s="14">
        <f>[1]SANITAR!H44+[1]ADP!H44</f>
        <v>0</v>
      </c>
      <c r="I47" s="14">
        <f>[1]SANITAR!I44+[1]ADP!I44</f>
        <v>0</v>
      </c>
    </row>
    <row r="48" spans="1:9" ht="18.600000000000001" hidden="1" customHeight="1" x14ac:dyDescent="0.25">
      <c r="A48" s="28" t="s">
        <v>59</v>
      </c>
      <c r="B48" s="29"/>
      <c r="C48" s="37"/>
      <c r="D48" s="34" t="s">
        <v>60</v>
      </c>
      <c r="E48" s="13">
        <f t="shared" si="0"/>
        <v>0</v>
      </c>
      <c r="F48" s="14">
        <f>[1]SANITAR!F45+[1]ADP!F45</f>
        <v>0</v>
      </c>
      <c r="G48" s="14">
        <f>[1]SANITAR!G45+[1]ADP!G45</f>
        <v>0</v>
      </c>
      <c r="H48" s="14">
        <f>[1]SANITAR!H45+[1]ADP!H45</f>
        <v>0</v>
      </c>
      <c r="I48" s="14">
        <f>[1]SANITAR!I45+[1]ADP!I45</f>
        <v>0</v>
      </c>
    </row>
    <row r="49" spans="1:9" ht="18.600000000000001" hidden="1" customHeight="1" x14ac:dyDescent="0.25">
      <c r="A49" s="26" t="s">
        <v>8</v>
      </c>
      <c r="B49" s="26"/>
      <c r="C49" s="26"/>
      <c r="D49" s="35"/>
      <c r="E49" s="13">
        <f t="shared" si="0"/>
        <v>0</v>
      </c>
      <c r="F49" s="14">
        <f>[1]SANITAR!F46+[1]ADP!F46</f>
        <v>0</v>
      </c>
      <c r="G49" s="14">
        <f>[1]SANITAR!G46+[1]ADP!G46</f>
        <v>0</v>
      </c>
      <c r="H49" s="14">
        <f>[1]SANITAR!H46+[1]ADP!H46</f>
        <v>0</v>
      </c>
      <c r="I49" s="14">
        <f>[1]SANITAR!I46+[1]ADP!I46</f>
        <v>0</v>
      </c>
    </row>
    <row r="50" spans="1:9" ht="27" hidden="1" customHeight="1" x14ac:dyDescent="0.25">
      <c r="A50" s="26"/>
      <c r="B50" s="69" t="s">
        <v>61</v>
      </c>
      <c r="C50" s="69"/>
      <c r="D50" s="35" t="s">
        <v>62</v>
      </c>
      <c r="E50" s="13">
        <f t="shared" si="0"/>
        <v>0</v>
      </c>
      <c r="F50" s="14">
        <f>[1]SANITAR!F47+[1]ADP!F47</f>
        <v>0</v>
      </c>
      <c r="G50" s="14">
        <f>[1]SANITAR!G47+[1]ADP!G47</f>
        <v>0</v>
      </c>
      <c r="H50" s="14">
        <f>[1]SANITAR!H47+[1]ADP!H47</f>
        <v>0</v>
      </c>
      <c r="I50" s="14">
        <f>[1]SANITAR!I47+[1]ADP!I47</f>
        <v>0</v>
      </c>
    </row>
    <row r="51" spans="1:9" ht="18.600000000000001" hidden="1" customHeight="1" x14ac:dyDescent="0.25">
      <c r="A51" s="26"/>
      <c r="B51" s="26"/>
      <c r="C51" s="29" t="s">
        <v>63</v>
      </c>
      <c r="D51" s="35" t="s">
        <v>64</v>
      </c>
      <c r="E51" s="13">
        <f t="shared" si="0"/>
        <v>0</v>
      </c>
      <c r="F51" s="14">
        <f>[1]SANITAR!F48+[1]ADP!F48</f>
        <v>0</v>
      </c>
      <c r="G51" s="14">
        <f>[1]SANITAR!G48+[1]ADP!G48</f>
        <v>0</v>
      </c>
      <c r="H51" s="14">
        <f>[1]SANITAR!H48+[1]ADP!H48</f>
        <v>0</v>
      </c>
      <c r="I51" s="14">
        <f>[1]SANITAR!I48+[1]ADP!I48</f>
        <v>0</v>
      </c>
    </row>
    <row r="52" spans="1:9" ht="18.600000000000001" hidden="1" customHeight="1" x14ac:dyDescent="0.25">
      <c r="A52" s="26"/>
      <c r="B52" s="26"/>
      <c r="C52" s="29" t="s">
        <v>65</v>
      </c>
      <c r="D52" s="35" t="s">
        <v>66</v>
      </c>
      <c r="E52" s="13">
        <f t="shared" si="0"/>
        <v>0</v>
      </c>
      <c r="F52" s="14">
        <f>[1]SANITAR!F49+[1]ADP!F49</f>
        <v>0</v>
      </c>
      <c r="G52" s="14">
        <f>[1]SANITAR!G49+[1]ADP!G49</f>
        <v>0</v>
      </c>
      <c r="H52" s="14">
        <f>[1]SANITAR!H49+[1]ADP!H49</f>
        <v>0</v>
      </c>
      <c r="I52" s="14">
        <f>[1]SANITAR!I49+[1]ADP!I49</f>
        <v>0</v>
      </c>
    </row>
    <row r="53" spans="1:9" ht="18.600000000000001" hidden="1" customHeight="1" x14ac:dyDescent="0.25">
      <c r="A53" s="26"/>
      <c r="B53" s="27" t="s">
        <v>67</v>
      </c>
      <c r="C53" s="29"/>
      <c r="D53" s="35" t="s">
        <v>68</v>
      </c>
      <c r="E53" s="13">
        <f t="shared" si="0"/>
        <v>0</v>
      </c>
      <c r="F53" s="14">
        <f>[1]SANITAR!F50+[1]ADP!F50</f>
        <v>0</v>
      </c>
      <c r="G53" s="14">
        <f>[1]SANITAR!G50+[1]ADP!G50</f>
        <v>0</v>
      </c>
      <c r="H53" s="14">
        <f>[1]SANITAR!H50+[1]ADP!H50</f>
        <v>0</v>
      </c>
      <c r="I53" s="14">
        <f>[1]SANITAR!I50+[1]ADP!I50</f>
        <v>0</v>
      </c>
    </row>
    <row r="54" spans="1:9" ht="18.600000000000001" hidden="1" customHeight="1" x14ac:dyDescent="0.25">
      <c r="A54" s="33"/>
      <c r="B54" s="59" t="s">
        <v>69</v>
      </c>
      <c r="C54" s="59"/>
      <c r="D54" s="35" t="s">
        <v>70</v>
      </c>
      <c r="E54" s="13">
        <f t="shared" si="0"/>
        <v>0</v>
      </c>
      <c r="F54" s="14">
        <f>[1]SANITAR!F51+[1]ADP!F51</f>
        <v>0</v>
      </c>
      <c r="G54" s="14">
        <f>[1]SANITAR!G51+[1]ADP!G51</f>
        <v>0</v>
      </c>
      <c r="H54" s="14">
        <f>[1]SANITAR!H51+[1]ADP!H51</f>
        <v>0</v>
      </c>
      <c r="I54" s="14">
        <f>[1]SANITAR!I51+[1]ADP!I51</f>
        <v>0</v>
      </c>
    </row>
    <row r="55" spans="1:9" ht="18.600000000000001" hidden="1" customHeight="1" x14ac:dyDescent="0.25">
      <c r="A55" s="33"/>
      <c r="B55" s="59"/>
      <c r="C55" s="29" t="s">
        <v>71</v>
      </c>
      <c r="D55" s="35" t="s">
        <v>72</v>
      </c>
      <c r="E55" s="13">
        <f t="shared" si="0"/>
        <v>0</v>
      </c>
      <c r="F55" s="14">
        <f>[1]SANITAR!F52+[1]ADP!F52</f>
        <v>0</v>
      </c>
      <c r="G55" s="14">
        <f>[1]SANITAR!G52+[1]ADP!G52</f>
        <v>0</v>
      </c>
      <c r="H55" s="14">
        <f>[1]SANITAR!H52+[1]ADP!H52</f>
        <v>0</v>
      </c>
      <c r="I55" s="14">
        <f>[1]SANITAR!I52+[1]ADP!I52</f>
        <v>0</v>
      </c>
    </row>
    <row r="56" spans="1:9" ht="18.600000000000001" hidden="1" customHeight="1" x14ac:dyDescent="0.25">
      <c r="A56" s="28" t="s">
        <v>73</v>
      </c>
      <c r="B56" s="59"/>
      <c r="C56" s="28"/>
      <c r="D56" s="34" t="s">
        <v>74</v>
      </c>
      <c r="E56" s="13">
        <f t="shared" si="0"/>
        <v>0</v>
      </c>
      <c r="F56" s="14">
        <f>[1]SANITAR!F53+[1]ADP!F53</f>
        <v>0</v>
      </c>
      <c r="G56" s="14">
        <f>[1]SANITAR!G53+[1]ADP!G53</f>
        <v>0</v>
      </c>
      <c r="H56" s="14">
        <f>[1]SANITAR!H53+[1]ADP!H53</f>
        <v>0</v>
      </c>
      <c r="I56" s="14">
        <f>[1]SANITAR!I53+[1]ADP!I53</f>
        <v>0</v>
      </c>
    </row>
    <row r="57" spans="1:9" ht="18.600000000000001" hidden="1" customHeight="1" x14ac:dyDescent="0.25">
      <c r="A57" s="26" t="s">
        <v>8</v>
      </c>
      <c r="B57" s="26"/>
      <c r="C57" s="26"/>
      <c r="D57" s="35"/>
      <c r="E57" s="13">
        <f t="shared" si="0"/>
        <v>0</v>
      </c>
      <c r="F57" s="14">
        <f>[1]SANITAR!F54+[1]ADP!F54</f>
        <v>0</v>
      </c>
      <c r="G57" s="14">
        <f>[1]SANITAR!G54+[1]ADP!G54</f>
        <v>0</v>
      </c>
      <c r="H57" s="14">
        <f>[1]SANITAR!H54+[1]ADP!H54</f>
        <v>0</v>
      </c>
      <c r="I57" s="14">
        <f>[1]SANITAR!I54+[1]ADP!I54</f>
        <v>0</v>
      </c>
    </row>
    <row r="58" spans="1:9" ht="36.75" hidden="1" customHeight="1" x14ac:dyDescent="0.25">
      <c r="A58" s="29"/>
      <c r="B58" s="69" t="s">
        <v>75</v>
      </c>
      <c r="C58" s="69"/>
      <c r="D58" s="35" t="s">
        <v>76</v>
      </c>
      <c r="E58" s="13">
        <f t="shared" si="0"/>
        <v>0</v>
      </c>
      <c r="F58" s="14">
        <f>[1]SANITAR!F55+[1]ADP!F55</f>
        <v>0</v>
      </c>
      <c r="G58" s="14">
        <f>[1]SANITAR!G55+[1]ADP!G55</f>
        <v>0</v>
      </c>
      <c r="H58" s="14">
        <f>[1]SANITAR!H55+[1]ADP!H55</f>
        <v>0</v>
      </c>
      <c r="I58" s="14">
        <f>[1]SANITAR!I55+[1]ADP!I55</f>
        <v>0</v>
      </c>
    </row>
    <row r="59" spans="1:9" ht="18.600000000000001" hidden="1" customHeight="1" x14ac:dyDescent="0.25">
      <c r="A59" s="29"/>
      <c r="B59" s="59"/>
      <c r="C59" s="37" t="s">
        <v>77</v>
      </c>
      <c r="D59" s="35" t="s">
        <v>78</v>
      </c>
      <c r="E59" s="13">
        <f t="shared" si="0"/>
        <v>0</v>
      </c>
      <c r="F59" s="14">
        <f>[1]SANITAR!F56+[1]ADP!F56</f>
        <v>0</v>
      </c>
      <c r="G59" s="14">
        <f>[1]SANITAR!G56+[1]ADP!G56</f>
        <v>0</v>
      </c>
      <c r="H59" s="14">
        <f>[1]SANITAR!H56+[1]ADP!H56</f>
        <v>0</v>
      </c>
      <c r="I59" s="14">
        <f>[1]SANITAR!I56+[1]ADP!I56</f>
        <v>0</v>
      </c>
    </row>
    <row r="60" spans="1:9" ht="18.600000000000001" hidden="1" customHeight="1" x14ac:dyDescent="0.25">
      <c r="A60" s="29"/>
      <c r="B60" s="59"/>
      <c r="C60" s="29" t="s">
        <v>79</v>
      </c>
      <c r="D60" s="35" t="s">
        <v>80</v>
      </c>
      <c r="E60" s="13">
        <f t="shared" si="0"/>
        <v>0</v>
      </c>
      <c r="F60" s="14">
        <f>[1]SANITAR!F57+[1]ADP!F57</f>
        <v>0</v>
      </c>
      <c r="G60" s="14">
        <f>[1]SANITAR!G57+[1]ADP!G57</f>
        <v>0</v>
      </c>
      <c r="H60" s="14">
        <f>[1]SANITAR!H57+[1]ADP!H57</f>
        <v>0</v>
      </c>
      <c r="I60" s="14">
        <f>[1]SANITAR!I57+[1]ADP!I57</f>
        <v>0</v>
      </c>
    </row>
    <row r="61" spans="1:9" ht="18.600000000000001" hidden="1" customHeight="1" x14ac:dyDescent="0.25">
      <c r="A61" s="29"/>
      <c r="B61" s="59"/>
      <c r="C61" s="37" t="s">
        <v>81</v>
      </c>
      <c r="D61" s="35" t="s">
        <v>82</v>
      </c>
      <c r="E61" s="13">
        <f t="shared" si="0"/>
        <v>0</v>
      </c>
      <c r="F61" s="14">
        <f>[1]SANITAR!F58+[1]ADP!F58</f>
        <v>0</v>
      </c>
      <c r="G61" s="14">
        <f>[1]SANITAR!G58+[1]ADP!G58</f>
        <v>0</v>
      </c>
      <c r="H61" s="14">
        <f>[1]SANITAR!H58+[1]ADP!H58</f>
        <v>0</v>
      </c>
      <c r="I61" s="14">
        <f>[1]SANITAR!I58+[1]ADP!I58</f>
        <v>0</v>
      </c>
    </row>
    <row r="62" spans="1:9" ht="18.600000000000001" hidden="1" customHeight="1" x14ac:dyDescent="0.25">
      <c r="A62" s="29"/>
      <c r="B62" s="59"/>
      <c r="C62" s="37" t="s">
        <v>83</v>
      </c>
      <c r="D62" s="35" t="s">
        <v>84</v>
      </c>
      <c r="E62" s="13">
        <f t="shared" si="0"/>
        <v>0</v>
      </c>
      <c r="F62" s="14">
        <f>[1]SANITAR!F59+[1]ADP!F59</f>
        <v>0</v>
      </c>
      <c r="G62" s="14">
        <f>[1]SANITAR!G59+[1]ADP!G59</f>
        <v>0</v>
      </c>
      <c r="H62" s="14">
        <f>[1]SANITAR!H59+[1]ADP!H59</f>
        <v>0</v>
      </c>
      <c r="I62" s="14">
        <f>[1]SANITAR!I59+[1]ADP!I59</f>
        <v>0</v>
      </c>
    </row>
    <row r="63" spans="1:9" ht="18.600000000000001" hidden="1" customHeight="1" x14ac:dyDescent="0.25">
      <c r="A63" s="29"/>
      <c r="B63" s="59"/>
      <c r="C63" s="37" t="s">
        <v>85</v>
      </c>
      <c r="D63" s="35" t="s">
        <v>86</v>
      </c>
      <c r="E63" s="13">
        <f t="shared" si="0"/>
        <v>0</v>
      </c>
      <c r="F63" s="14">
        <f>[1]SANITAR!F60+[1]ADP!F60</f>
        <v>0</v>
      </c>
      <c r="G63" s="14">
        <f>[1]SANITAR!G60+[1]ADP!G60</f>
        <v>0</v>
      </c>
      <c r="H63" s="14">
        <f>[1]SANITAR!H60+[1]ADP!H60</f>
        <v>0</v>
      </c>
      <c r="I63" s="14">
        <f>[1]SANITAR!I60+[1]ADP!I60</f>
        <v>0</v>
      </c>
    </row>
    <row r="64" spans="1:9" ht="18.600000000000001" hidden="1" customHeight="1" x14ac:dyDescent="0.25">
      <c r="A64" s="29"/>
      <c r="B64" s="59"/>
      <c r="C64" s="37" t="s">
        <v>87</v>
      </c>
      <c r="D64" s="35" t="s">
        <v>88</v>
      </c>
      <c r="E64" s="13">
        <f t="shared" si="0"/>
        <v>0</v>
      </c>
      <c r="F64" s="14">
        <f>[1]SANITAR!F61+[1]ADP!F61</f>
        <v>0</v>
      </c>
      <c r="G64" s="14">
        <f>[1]SANITAR!G61+[1]ADP!G61</f>
        <v>0</v>
      </c>
      <c r="H64" s="14">
        <f>[1]SANITAR!H61+[1]ADP!H61</f>
        <v>0</v>
      </c>
      <c r="I64" s="14">
        <f>[1]SANITAR!I61+[1]ADP!I61</f>
        <v>0</v>
      </c>
    </row>
    <row r="65" spans="1:9" ht="18.600000000000001" hidden="1" customHeight="1" x14ac:dyDescent="0.25">
      <c r="A65" s="29"/>
      <c r="B65" s="59"/>
      <c r="C65" s="37" t="s">
        <v>89</v>
      </c>
      <c r="D65" s="35" t="s">
        <v>90</v>
      </c>
      <c r="E65" s="13">
        <f t="shared" si="0"/>
        <v>0</v>
      </c>
      <c r="F65" s="14">
        <f>[1]SANITAR!F62+[1]ADP!F62</f>
        <v>0</v>
      </c>
      <c r="G65" s="14">
        <f>[1]SANITAR!G62+[1]ADP!G62</f>
        <v>0</v>
      </c>
      <c r="H65" s="14">
        <f>[1]SANITAR!H62+[1]ADP!H62</f>
        <v>0</v>
      </c>
      <c r="I65" s="14">
        <f>[1]SANITAR!I62+[1]ADP!I62</f>
        <v>0</v>
      </c>
    </row>
    <row r="66" spans="1:9" ht="18.600000000000001" hidden="1" customHeight="1" x14ac:dyDescent="0.25">
      <c r="A66" s="29"/>
      <c r="B66" s="59"/>
      <c r="C66" s="37" t="s">
        <v>91</v>
      </c>
      <c r="D66" s="35" t="s">
        <v>92</v>
      </c>
      <c r="E66" s="13">
        <f t="shared" si="0"/>
        <v>0</v>
      </c>
      <c r="F66" s="14">
        <f>[1]SANITAR!F63+[1]ADP!F63</f>
        <v>0</v>
      </c>
      <c r="G66" s="14">
        <f>[1]SANITAR!G63+[1]ADP!G63</f>
        <v>0</v>
      </c>
      <c r="H66" s="14">
        <f>[1]SANITAR!H63+[1]ADP!H63</f>
        <v>0</v>
      </c>
      <c r="I66" s="14">
        <f>[1]SANITAR!I63+[1]ADP!I63</f>
        <v>0</v>
      </c>
    </row>
    <row r="67" spans="1:9" ht="18.600000000000001" hidden="1" customHeight="1" x14ac:dyDescent="0.25">
      <c r="A67" s="29"/>
      <c r="B67" s="59"/>
      <c r="C67" s="37" t="s">
        <v>93</v>
      </c>
      <c r="D67" s="35" t="s">
        <v>94</v>
      </c>
      <c r="E67" s="13">
        <f t="shared" si="0"/>
        <v>0</v>
      </c>
      <c r="F67" s="14">
        <f>[1]SANITAR!F64+[1]ADP!F64</f>
        <v>0</v>
      </c>
      <c r="G67" s="14">
        <f>[1]SANITAR!G64+[1]ADP!G64</f>
        <v>0</v>
      </c>
      <c r="H67" s="14">
        <f>[1]SANITAR!H64+[1]ADP!H64</f>
        <v>0</v>
      </c>
      <c r="I67" s="14">
        <f>[1]SANITAR!I64+[1]ADP!I64</f>
        <v>0</v>
      </c>
    </row>
    <row r="68" spans="1:9" ht="18.600000000000001" hidden="1" customHeight="1" x14ac:dyDescent="0.25">
      <c r="A68" s="29"/>
      <c r="B68" s="59"/>
      <c r="C68" s="37" t="s">
        <v>95</v>
      </c>
      <c r="D68" s="35" t="s">
        <v>96</v>
      </c>
      <c r="E68" s="13">
        <f t="shared" si="0"/>
        <v>0</v>
      </c>
      <c r="F68" s="14">
        <f>[1]SANITAR!F65+[1]ADP!F65</f>
        <v>0</v>
      </c>
      <c r="G68" s="14">
        <f>[1]SANITAR!G65+[1]ADP!G65</f>
        <v>0</v>
      </c>
      <c r="H68" s="14">
        <f>[1]SANITAR!H65+[1]ADP!H65</f>
        <v>0</v>
      </c>
      <c r="I68" s="14">
        <f>[1]SANITAR!I65+[1]ADP!I65</f>
        <v>0</v>
      </c>
    </row>
    <row r="69" spans="1:9" ht="18.600000000000001" hidden="1" customHeight="1" x14ac:dyDescent="0.25">
      <c r="A69" s="29"/>
      <c r="B69" s="59"/>
      <c r="C69" s="29" t="s">
        <v>97</v>
      </c>
      <c r="D69" s="35" t="s">
        <v>98</v>
      </c>
      <c r="E69" s="13">
        <f t="shared" si="0"/>
        <v>0</v>
      </c>
      <c r="F69" s="14">
        <f>[1]SANITAR!F66+[1]ADP!F66</f>
        <v>0</v>
      </c>
      <c r="G69" s="14">
        <f>[1]SANITAR!G66+[1]ADP!G66</f>
        <v>0</v>
      </c>
      <c r="H69" s="14">
        <f>[1]SANITAR!H66+[1]ADP!H66</f>
        <v>0</v>
      </c>
      <c r="I69" s="14">
        <f>[1]SANITAR!I66+[1]ADP!I66</f>
        <v>0</v>
      </c>
    </row>
    <row r="70" spans="1:9" ht="18.600000000000001" hidden="1" customHeight="1" x14ac:dyDescent="0.25">
      <c r="A70" s="29"/>
      <c r="B70" s="59" t="s">
        <v>99</v>
      </c>
      <c r="C70" s="29"/>
      <c r="D70" s="27" t="s">
        <v>100</v>
      </c>
      <c r="E70" s="13">
        <f t="shared" si="0"/>
        <v>0</v>
      </c>
      <c r="F70" s="14">
        <f>[1]SANITAR!F67+[1]ADP!F67</f>
        <v>0</v>
      </c>
      <c r="G70" s="14">
        <f>[1]SANITAR!G67+[1]ADP!G67</f>
        <v>0</v>
      </c>
      <c r="H70" s="14">
        <f>[1]SANITAR!H67+[1]ADP!H67</f>
        <v>0</v>
      </c>
      <c r="I70" s="14">
        <f>[1]SANITAR!I67+[1]ADP!I67</f>
        <v>0</v>
      </c>
    </row>
    <row r="71" spans="1:9" ht="18.600000000000001" hidden="1" customHeight="1" x14ac:dyDescent="0.25">
      <c r="A71" s="29"/>
      <c r="B71" s="59"/>
      <c r="C71" s="29" t="s">
        <v>101</v>
      </c>
      <c r="D71" s="38" t="s">
        <v>102</v>
      </c>
      <c r="E71" s="13">
        <f t="shared" si="0"/>
        <v>0</v>
      </c>
      <c r="F71" s="14">
        <f>[1]SANITAR!F68+[1]ADP!F68</f>
        <v>0</v>
      </c>
      <c r="G71" s="14">
        <f>[1]SANITAR!G68+[1]ADP!G68</f>
        <v>0</v>
      </c>
      <c r="H71" s="14">
        <f>[1]SANITAR!H68+[1]ADP!H68</f>
        <v>0</v>
      </c>
      <c r="I71" s="14">
        <f>[1]SANITAR!I68+[1]ADP!I68</f>
        <v>0</v>
      </c>
    </row>
    <row r="72" spans="1:9" ht="18.600000000000001" hidden="1" customHeight="1" x14ac:dyDescent="0.25">
      <c r="A72" s="29"/>
      <c r="B72" s="59" t="s">
        <v>103</v>
      </c>
      <c r="C72" s="28"/>
      <c r="D72" s="27" t="s">
        <v>104</v>
      </c>
      <c r="E72" s="13">
        <f t="shared" si="0"/>
        <v>0</v>
      </c>
      <c r="F72" s="14">
        <f>[1]SANITAR!F69+[1]ADP!F69</f>
        <v>0</v>
      </c>
      <c r="G72" s="14">
        <f>[1]SANITAR!G69+[1]ADP!G69</f>
        <v>0</v>
      </c>
      <c r="H72" s="14">
        <f>[1]SANITAR!H69+[1]ADP!H69</f>
        <v>0</v>
      </c>
      <c r="I72" s="14">
        <f>[1]SANITAR!I69+[1]ADP!I69</f>
        <v>0</v>
      </c>
    </row>
    <row r="73" spans="1:9" ht="33" hidden="1" customHeight="1" x14ac:dyDescent="0.25">
      <c r="A73" s="64" t="s">
        <v>105</v>
      </c>
      <c r="B73" s="64"/>
      <c r="C73" s="64"/>
      <c r="D73" s="34" t="s">
        <v>106</v>
      </c>
      <c r="E73" s="13">
        <f t="shared" si="0"/>
        <v>0</v>
      </c>
      <c r="F73" s="14">
        <f>[1]SANITAR!F70+[1]ADP!F70</f>
        <v>0</v>
      </c>
      <c r="G73" s="14">
        <f>[1]SANITAR!G70+[1]ADP!G70</f>
        <v>0</v>
      </c>
      <c r="H73" s="14">
        <f>[1]SANITAR!H70+[1]ADP!H70</f>
        <v>0</v>
      </c>
      <c r="I73" s="14">
        <f>[1]SANITAR!I70+[1]ADP!I70</f>
        <v>0</v>
      </c>
    </row>
    <row r="74" spans="1:9" ht="18.600000000000001" hidden="1" customHeight="1" x14ac:dyDescent="0.25">
      <c r="A74" s="26" t="s">
        <v>8</v>
      </c>
      <c r="B74" s="26"/>
      <c r="C74" s="26"/>
      <c r="D74" s="27"/>
      <c r="E74" s="13">
        <f t="shared" si="0"/>
        <v>0</v>
      </c>
      <c r="F74" s="14">
        <f>[1]SANITAR!F71+[1]ADP!F71</f>
        <v>0</v>
      </c>
      <c r="G74" s="14">
        <f>[1]SANITAR!G71+[1]ADP!G71</f>
        <v>0</v>
      </c>
      <c r="H74" s="14">
        <f>[1]SANITAR!H71+[1]ADP!H71</f>
        <v>0</v>
      </c>
      <c r="I74" s="14">
        <f>[1]SANITAR!I71+[1]ADP!I71</f>
        <v>0</v>
      </c>
    </row>
    <row r="75" spans="1:9" ht="18.600000000000001" hidden="1" customHeight="1" x14ac:dyDescent="0.25">
      <c r="A75" s="33"/>
      <c r="B75" s="59" t="s">
        <v>107</v>
      </c>
      <c r="C75" s="59"/>
      <c r="D75" s="27" t="s">
        <v>108</v>
      </c>
      <c r="E75" s="13">
        <f t="shared" si="0"/>
        <v>0</v>
      </c>
      <c r="F75" s="14">
        <f>[1]SANITAR!F72+[1]ADP!F72</f>
        <v>0</v>
      </c>
      <c r="G75" s="14">
        <f>[1]SANITAR!G72+[1]ADP!G72</f>
        <v>0</v>
      </c>
      <c r="H75" s="14">
        <f>[1]SANITAR!H72+[1]ADP!H72</f>
        <v>0</v>
      </c>
      <c r="I75" s="14">
        <f>[1]SANITAR!I72+[1]ADP!I72</f>
        <v>0</v>
      </c>
    </row>
    <row r="76" spans="1:9" ht="18.600000000000001" hidden="1" customHeight="1" x14ac:dyDescent="0.25">
      <c r="A76" s="33"/>
      <c r="B76" s="29" t="s">
        <v>109</v>
      </c>
      <c r="C76" s="59"/>
      <c r="D76" s="27" t="s">
        <v>110</v>
      </c>
      <c r="E76" s="13">
        <f t="shared" si="0"/>
        <v>0</v>
      </c>
      <c r="F76" s="14">
        <f>[1]SANITAR!F73+[1]ADP!F73</f>
        <v>0</v>
      </c>
      <c r="G76" s="14">
        <f>[1]SANITAR!G73+[1]ADP!G73</f>
        <v>0</v>
      </c>
      <c r="H76" s="14">
        <f>[1]SANITAR!H73+[1]ADP!H73</f>
        <v>0</v>
      </c>
      <c r="I76" s="14">
        <f>[1]SANITAR!I73+[1]ADP!I73</f>
        <v>0</v>
      </c>
    </row>
    <row r="77" spans="1:9" ht="18.600000000000001" hidden="1" customHeight="1" x14ac:dyDescent="0.25">
      <c r="A77" s="33"/>
      <c r="B77" s="29"/>
      <c r="C77" s="59" t="s">
        <v>111</v>
      </c>
      <c r="D77" s="27" t="s">
        <v>112</v>
      </c>
      <c r="E77" s="13">
        <f t="shared" ref="E77:E140" si="1">F77+G77+H77+I77</f>
        <v>0</v>
      </c>
      <c r="F77" s="14">
        <f>[1]SANITAR!F74+[1]ADP!F74</f>
        <v>0</v>
      </c>
      <c r="G77" s="14">
        <f>[1]SANITAR!G74+[1]ADP!G74</f>
        <v>0</v>
      </c>
      <c r="H77" s="14">
        <f>[1]SANITAR!H74+[1]ADP!H74</f>
        <v>0</v>
      </c>
      <c r="I77" s="14">
        <f>[1]SANITAR!I74+[1]ADP!I74</f>
        <v>0</v>
      </c>
    </row>
    <row r="78" spans="1:9" ht="18.600000000000001" hidden="1" customHeight="1" x14ac:dyDescent="0.25">
      <c r="A78" s="33"/>
      <c r="B78" s="29" t="s">
        <v>113</v>
      </c>
      <c r="C78" s="59"/>
      <c r="D78" s="27" t="s">
        <v>114</v>
      </c>
      <c r="E78" s="13">
        <f t="shared" si="1"/>
        <v>0</v>
      </c>
      <c r="F78" s="14">
        <f>[1]SANITAR!F75+[1]ADP!F75</f>
        <v>0</v>
      </c>
      <c r="G78" s="14">
        <f>[1]SANITAR!G75+[1]ADP!G75</f>
        <v>0</v>
      </c>
      <c r="H78" s="14">
        <f>[1]SANITAR!H75+[1]ADP!H75</f>
        <v>0</v>
      </c>
      <c r="I78" s="14">
        <f>[1]SANITAR!I75+[1]ADP!I75</f>
        <v>0</v>
      </c>
    </row>
    <row r="79" spans="1:9" ht="18.600000000000001" hidden="1" customHeight="1" x14ac:dyDescent="0.25">
      <c r="A79" s="33"/>
      <c r="B79" s="29" t="s">
        <v>115</v>
      </c>
      <c r="C79" s="59"/>
      <c r="D79" s="27" t="s">
        <v>116</v>
      </c>
      <c r="E79" s="13">
        <f t="shared" si="1"/>
        <v>0</v>
      </c>
      <c r="F79" s="14">
        <f>[1]SANITAR!F76+[1]ADP!F76</f>
        <v>0</v>
      </c>
      <c r="G79" s="14">
        <f>[1]SANITAR!G76+[1]ADP!G76</f>
        <v>0</v>
      </c>
      <c r="H79" s="14">
        <f>[1]SANITAR!H76+[1]ADP!H76</f>
        <v>0</v>
      </c>
      <c r="I79" s="14">
        <f>[1]SANITAR!I76+[1]ADP!I76</f>
        <v>0</v>
      </c>
    </row>
    <row r="80" spans="1:9" ht="24" hidden="1" customHeight="1" x14ac:dyDescent="0.25">
      <c r="A80" s="33"/>
      <c r="B80" s="66" t="s">
        <v>117</v>
      </c>
      <c r="C80" s="66"/>
      <c r="D80" s="27" t="s">
        <v>118</v>
      </c>
      <c r="E80" s="13">
        <f t="shared" si="1"/>
        <v>0</v>
      </c>
      <c r="F80" s="14">
        <f>[1]SANITAR!F77+[1]ADP!F77</f>
        <v>0</v>
      </c>
      <c r="G80" s="14">
        <f>[1]SANITAR!G77+[1]ADP!G77</f>
        <v>0</v>
      </c>
      <c r="H80" s="14">
        <f>[1]SANITAR!H77+[1]ADP!H77</f>
        <v>0</v>
      </c>
      <c r="I80" s="14">
        <f>[1]SANITAR!I77+[1]ADP!I77</f>
        <v>0</v>
      </c>
    </row>
    <row r="81" spans="1:9" s="20" customFormat="1" ht="18" hidden="1" customHeight="1" x14ac:dyDescent="0.25">
      <c r="A81" s="39"/>
      <c r="B81" s="22"/>
      <c r="C81" s="40" t="s">
        <v>119</v>
      </c>
      <c r="D81" s="21" t="s">
        <v>120</v>
      </c>
      <c r="E81" s="13">
        <f t="shared" si="1"/>
        <v>0</v>
      </c>
      <c r="F81" s="14">
        <f>[1]SANITAR!F78+[1]ADP!F78</f>
        <v>0</v>
      </c>
      <c r="G81" s="14">
        <f>[1]SANITAR!G78+[1]ADP!G78</f>
        <v>0</v>
      </c>
      <c r="H81" s="14">
        <f>[1]SANITAR!H78+[1]ADP!H78</f>
        <v>0</v>
      </c>
      <c r="I81" s="14">
        <f>[1]SANITAR!I78+[1]ADP!I78</f>
        <v>0</v>
      </c>
    </row>
    <row r="82" spans="1:9" ht="31.5" hidden="1" customHeight="1" x14ac:dyDescent="0.25">
      <c r="A82" s="68" t="s">
        <v>121</v>
      </c>
      <c r="B82" s="68"/>
      <c r="C82" s="68"/>
      <c r="D82" s="27"/>
      <c r="E82" s="13">
        <f t="shared" si="1"/>
        <v>0</v>
      </c>
      <c r="F82" s="14">
        <f>[1]SANITAR!F79+[1]ADP!F79</f>
        <v>0</v>
      </c>
      <c r="G82" s="14">
        <f>[1]SANITAR!G79+[1]ADP!G79</f>
        <v>0</v>
      </c>
      <c r="H82" s="14">
        <f>[1]SANITAR!H79+[1]ADP!H79</f>
        <v>0</v>
      </c>
      <c r="I82" s="14">
        <f>[1]SANITAR!I79+[1]ADP!I79</f>
        <v>0</v>
      </c>
    </row>
    <row r="83" spans="1:9" ht="18" x14ac:dyDescent="0.25">
      <c r="A83" s="64" t="s">
        <v>122</v>
      </c>
      <c r="B83" s="64"/>
      <c r="C83" s="64"/>
      <c r="D83" s="31" t="s">
        <v>123</v>
      </c>
      <c r="E83" s="13">
        <f t="shared" si="1"/>
        <v>10493190</v>
      </c>
      <c r="F83" s="14">
        <f>[1]SANITAR!F80+[1]ADP!F80</f>
        <v>2068020</v>
      </c>
      <c r="G83" s="14">
        <f>[1]SANITAR!G80+[1]ADP!G80</f>
        <v>3678150</v>
      </c>
      <c r="H83" s="14">
        <f>[1]SANITAR!H80+[1]ADP!H80</f>
        <v>2847310</v>
      </c>
      <c r="I83" s="14">
        <f>[1]SANITAR!I80+[1]ADP!I80</f>
        <v>1899710</v>
      </c>
    </row>
    <row r="84" spans="1:9" ht="11.25" hidden="1" customHeight="1" x14ac:dyDescent="0.25">
      <c r="A84" s="26" t="s">
        <v>8</v>
      </c>
      <c r="B84" s="26"/>
      <c r="C84" s="26"/>
      <c r="D84" s="27"/>
      <c r="E84" s="13">
        <f t="shared" si="1"/>
        <v>0</v>
      </c>
      <c r="F84" s="14">
        <f>[1]SANITAR!F81+[1]ADP!F81</f>
        <v>0</v>
      </c>
      <c r="G84" s="14">
        <f>[1]SANITAR!G81+[1]ADP!G81</f>
        <v>0</v>
      </c>
      <c r="H84" s="14">
        <f>[1]SANITAR!H81+[1]ADP!H81</f>
        <v>0</v>
      </c>
      <c r="I84" s="14">
        <f>[1]SANITAR!I81+[1]ADP!I81</f>
        <v>0</v>
      </c>
    </row>
    <row r="85" spans="1:9" ht="18.600000000000001" hidden="1" customHeight="1" x14ac:dyDescent="0.25">
      <c r="A85" s="29"/>
      <c r="B85" s="59" t="s">
        <v>124</v>
      </c>
      <c r="C85" s="28"/>
      <c r="D85" s="27" t="s">
        <v>125</v>
      </c>
      <c r="E85" s="13">
        <f t="shared" si="1"/>
        <v>0</v>
      </c>
      <c r="F85" s="14">
        <f>[1]SANITAR!F82+[1]ADP!F82</f>
        <v>0</v>
      </c>
      <c r="G85" s="14">
        <f>[1]SANITAR!G82+[1]ADP!G82</f>
        <v>0</v>
      </c>
      <c r="H85" s="14">
        <f>[1]SANITAR!H82+[1]ADP!H82</f>
        <v>0</v>
      </c>
      <c r="I85" s="14">
        <f>[1]SANITAR!I82+[1]ADP!I82</f>
        <v>0</v>
      </c>
    </row>
    <row r="86" spans="1:9" ht="18.600000000000001" hidden="1" customHeight="1" x14ac:dyDescent="0.25">
      <c r="A86" s="29"/>
      <c r="B86" s="59"/>
      <c r="C86" s="29" t="s">
        <v>126</v>
      </c>
      <c r="D86" s="27" t="s">
        <v>127</v>
      </c>
      <c r="E86" s="13">
        <f t="shared" si="1"/>
        <v>0</v>
      </c>
      <c r="F86" s="14">
        <f>[1]SANITAR!F83+[1]ADP!F83</f>
        <v>0</v>
      </c>
      <c r="G86" s="14">
        <f>[1]SANITAR!G83+[1]ADP!G83</f>
        <v>0</v>
      </c>
      <c r="H86" s="14">
        <f>[1]SANITAR!H83+[1]ADP!H83</f>
        <v>0</v>
      </c>
      <c r="I86" s="14">
        <f>[1]SANITAR!I83+[1]ADP!I83</f>
        <v>0</v>
      </c>
    </row>
    <row r="87" spans="1:9" ht="15" hidden="1" customHeight="1" x14ac:dyDescent="0.25">
      <c r="A87" s="29"/>
      <c r="B87" s="59"/>
      <c r="C87" s="29" t="s">
        <v>128</v>
      </c>
      <c r="D87" s="27" t="s">
        <v>129</v>
      </c>
      <c r="E87" s="13">
        <f t="shared" si="1"/>
        <v>0</v>
      </c>
      <c r="F87" s="14">
        <f>[1]SANITAR!F84+[1]ADP!F84</f>
        <v>0</v>
      </c>
      <c r="G87" s="14">
        <f>[1]SANITAR!G84+[1]ADP!G84</f>
        <v>0</v>
      </c>
      <c r="H87" s="14">
        <f>[1]SANITAR!H84+[1]ADP!H84</f>
        <v>0</v>
      </c>
      <c r="I87" s="14">
        <f>[1]SANITAR!I84+[1]ADP!I84</f>
        <v>0</v>
      </c>
    </row>
    <row r="88" spans="1:9" ht="18.600000000000001" hidden="1" customHeight="1" x14ac:dyDescent="0.25">
      <c r="A88" s="29"/>
      <c r="B88" s="59" t="s">
        <v>130</v>
      </c>
      <c r="C88" s="36"/>
      <c r="D88" s="27" t="s">
        <v>131</v>
      </c>
      <c r="E88" s="13">
        <f t="shared" si="1"/>
        <v>0</v>
      </c>
      <c r="F88" s="14">
        <f>[1]SANITAR!F85+[1]ADP!F85</f>
        <v>0</v>
      </c>
      <c r="G88" s="14">
        <f>[1]SANITAR!G85+[1]ADP!G85</f>
        <v>0</v>
      </c>
      <c r="H88" s="14">
        <f>[1]SANITAR!H85+[1]ADP!H85</f>
        <v>0</v>
      </c>
      <c r="I88" s="14">
        <f>[1]SANITAR!I85+[1]ADP!I85</f>
        <v>0</v>
      </c>
    </row>
    <row r="89" spans="1:9" ht="18" x14ac:dyDescent="0.25">
      <c r="A89" s="29"/>
      <c r="B89" s="69" t="s">
        <v>132</v>
      </c>
      <c r="C89" s="69"/>
      <c r="D89" s="27" t="s">
        <v>133</v>
      </c>
      <c r="E89" s="13">
        <f t="shared" si="1"/>
        <v>10493190</v>
      </c>
      <c r="F89" s="14">
        <f>[1]SANITAR!F86+[1]ADP!F86</f>
        <v>2068020</v>
      </c>
      <c r="G89" s="14">
        <f>[1]SANITAR!G86+[1]ADP!G86</f>
        <v>3678150</v>
      </c>
      <c r="H89" s="14">
        <f>[1]SANITAR!H86+[1]ADP!H86</f>
        <v>2847310</v>
      </c>
      <c r="I89" s="14">
        <f>[1]SANITAR!I86+[1]ADP!I86</f>
        <v>1899710</v>
      </c>
    </row>
    <row r="90" spans="1:9" ht="18.600000000000001" hidden="1" customHeight="1" x14ac:dyDescent="0.25">
      <c r="A90" s="23" t="s">
        <v>134</v>
      </c>
      <c r="B90" s="59"/>
      <c r="C90" s="28"/>
      <c r="D90" s="31" t="s">
        <v>135</v>
      </c>
      <c r="E90" s="13">
        <f t="shared" si="1"/>
        <v>0</v>
      </c>
      <c r="F90" s="14">
        <f>[1]SANITAR!F87+[1]ADP!F87</f>
        <v>0</v>
      </c>
      <c r="G90" s="14">
        <f>[1]SANITAR!G87+[1]ADP!G87</f>
        <v>0</v>
      </c>
      <c r="H90" s="14">
        <f>[1]SANITAR!H87+[1]ADP!H87</f>
        <v>0</v>
      </c>
      <c r="I90" s="14">
        <f>[1]SANITAR!I87+[1]ADP!I87</f>
        <v>0</v>
      </c>
    </row>
    <row r="91" spans="1:9" ht="18.600000000000001" hidden="1" customHeight="1" x14ac:dyDescent="0.25">
      <c r="A91" s="26" t="s">
        <v>8</v>
      </c>
      <c r="B91" s="26"/>
      <c r="C91" s="26"/>
      <c r="D91" s="27"/>
      <c r="E91" s="13">
        <f t="shared" si="1"/>
        <v>0</v>
      </c>
      <c r="F91" s="14">
        <f>[1]SANITAR!F88+[1]ADP!F88</f>
        <v>0</v>
      </c>
      <c r="G91" s="14">
        <f>[1]SANITAR!G88+[1]ADP!G88</f>
        <v>0</v>
      </c>
      <c r="H91" s="14">
        <f>[1]SANITAR!H88+[1]ADP!H88</f>
        <v>0</v>
      </c>
      <c r="I91" s="14">
        <f>[1]SANITAR!I88+[1]ADP!I88</f>
        <v>0</v>
      </c>
    </row>
    <row r="92" spans="1:9" ht="18.600000000000001" hidden="1" customHeight="1" x14ac:dyDescent="0.25">
      <c r="A92" s="29"/>
      <c r="B92" s="59" t="s">
        <v>136</v>
      </c>
      <c r="C92" s="28"/>
      <c r="D92" s="27" t="s">
        <v>137</v>
      </c>
      <c r="E92" s="13">
        <f t="shared" si="1"/>
        <v>0</v>
      </c>
      <c r="F92" s="14">
        <f>[1]SANITAR!F89+[1]ADP!F89</f>
        <v>0</v>
      </c>
      <c r="G92" s="14">
        <f>[1]SANITAR!G89+[1]ADP!G89</f>
        <v>0</v>
      </c>
      <c r="H92" s="14">
        <f>[1]SANITAR!H89+[1]ADP!H89</f>
        <v>0</v>
      </c>
      <c r="I92" s="14">
        <f>[1]SANITAR!I89+[1]ADP!I89</f>
        <v>0</v>
      </c>
    </row>
    <row r="93" spans="1:9" ht="18.600000000000001" hidden="1" customHeight="1" x14ac:dyDescent="0.25">
      <c r="A93" s="29"/>
      <c r="B93" s="59" t="s">
        <v>138</v>
      </c>
      <c r="C93" s="28"/>
      <c r="D93" s="27" t="s">
        <v>139</v>
      </c>
      <c r="E93" s="13">
        <f t="shared" si="1"/>
        <v>0</v>
      </c>
      <c r="F93" s="14">
        <f>[1]SANITAR!F90+[1]ADP!F90</f>
        <v>0</v>
      </c>
      <c r="G93" s="14">
        <f>[1]SANITAR!G90+[1]ADP!G90</f>
        <v>0</v>
      </c>
      <c r="H93" s="14">
        <f>[1]SANITAR!H90+[1]ADP!H90</f>
        <v>0</v>
      </c>
      <c r="I93" s="14">
        <f>[1]SANITAR!I90+[1]ADP!I90</f>
        <v>0</v>
      </c>
    </row>
    <row r="94" spans="1:9" ht="18.600000000000001" hidden="1" customHeight="1" x14ac:dyDescent="0.25">
      <c r="A94" s="29"/>
      <c r="B94" s="59" t="s">
        <v>140</v>
      </c>
      <c r="C94" s="28"/>
      <c r="D94" s="27" t="s">
        <v>141</v>
      </c>
      <c r="E94" s="13">
        <f t="shared" si="1"/>
        <v>0</v>
      </c>
      <c r="F94" s="14">
        <f>[1]SANITAR!F91+[1]ADP!F91</f>
        <v>0</v>
      </c>
      <c r="G94" s="14">
        <f>[1]SANITAR!G91+[1]ADP!G91</f>
        <v>0</v>
      </c>
      <c r="H94" s="14">
        <f>[1]SANITAR!H91+[1]ADP!H91</f>
        <v>0</v>
      </c>
      <c r="I94" s="14">
        <f>[1]SANITAR!I91+[1]ADP!I91</f>
        <v>0</v>
      </c>
    </row>
    <row r="95" spans="1:9" ht="18.600000000000001" hidden="1" customHeight="1" x14ac:dyDescent="0.25">
      <c r="A95" s="29"/>
      <c r="B95" s="59"/>
      <c r="C95" s="59" t="s">
        <v>142</v>
      </c>
      <c r="D95" s="27" t="s">
        <v>143</v>
      </c>
      <c r="E95" s="13">
        <f t="shared" si="1"/>
        <v>0</v>
      </c>
      <c r="F95" s="14">
        <f>[1]SANITAR!F92+[1]ADP!F92</f>
        <v>0</v>
      </c>
      <c r="G95" s="14">
        <f>[1]SANITAR!G92+[1]ADP!G92</f>
        <v>0</v>
      </c>
      <c r="H95" s="14">
        <f>[1]SANITAR!H92+[1]ADP!H92</f>
        <v>0</v>
      </c>
      <c r="I95" s="14">
        <f>[1]SANITAR!I92+[1]ADP!I92</f>
        <v>0</v>
      </c>
    </row>
    <row r="96" spans="1:9" ht="18.600000000000001" hidden="1" customHeight="1" x14ac:dyDescent="0.25">
      <c r="A96" s="29"/>
      <c r="B96" s="59"/>
      <c r="C96" s="59" t="s">
        <v>144</v>
      </c>
      <c r="D96" s="27" t="s">
        <v>145</v>
      </c>
      <c r="E96" s="13">
        <f t="shared" si="1"/>
        <v>0</v>
      </c>
      <c r="F96" s="14">
        <f>[1]SANITAR!F93+[1]ADP!F93</f>
        <v>0</v>
      </c>
      <c r="G96" s="14">
        <f>[1]SANITAR!G93+[1]ADP!G93</f>
        <v>0</v>
      </c>
      <c r="H96" s="14">
        <f>[1]SANITAR!H93+[1]ADP!H93</f>
        <v>0</v>
      </c>
      <c r="I96" s="14">
        <f>[1]SANITAR!I93+[1]ADP!I93</f>
        <v>0</v>
      </c>
    </row>
    <row r="97" spans="1:9" ht="18.600000000000001" hidden="1" customHeight="1" x14ac:dyDescent="0.25">
      <c r="A97" s="29"/>
      <c r="B97" s="59" t="s">
        <v>146</v>
      </c>
      <c r="C97" s="59"/>
      <c r="D97" s="27" t="s">
        <v>147</v>
      </c>
      <c r="E97" s="13">
        <f t="shared" si="1"/>
        <v>0</v>
      </c>
      <c r="F97" s="14">
        <f>[1]SANITAR!F94+[1]ADP!F94</f>
        <v>0</v>
      </c>
      <c r="G97" s="14">
        <f>[1]SANITAR!G94+[1]ADP!G94</f>
        <v>0</v>
      </c>
      <c r="H97" s="14">
        <f>[1]SANITAR!H94+[1]ADP!H94</f>
        <v>0</v>
      </c>
      <c r="I97" s="14">
        <f>[1]SANITAR!I94+[1]ADP!I94</f>
        <v>0</v>
      </c>
    </row>
    <row r="98" spans="1:9" ht="27" hidden="1" customHeight="1" x14ac:dyDescent="0.25">
      <c r="A98" s="64" t="s">
        <v>148</v>
      </c>
      <c r="B98" s="64"/>
      <c r="C98" s="64"/>
      <c r="D98" s="31" t="s">
        <v>149</v>
      </c>
      <c r="E98" s="13">
        <f t="shared" si="1"/>
        <v>0</v>
      </c>
      <c r="F98" s="14">
        <f>[1]SANITAR!F95+[1]ADP!F95</f>
        <v>0</v>
      </c>
      <c r="G98" s="14">
        <f>[1]SANITAR!G95+[1]ADP!G95</f>
        <v>0</v>
      </c>
      <c r="H98" s="14">
        <f>[1]SANITAR!H95+[1]ADP!H95</f>
        <v>0</v>
      </c>
      <c r="I98" s="14">
        <f>[1]SANITAR!I95+[1]ADP!I95</f>
        <v>0</v>
      </c>
    </row>
    <row r="99" spans="1:9" ht="28.9" hidden="1" customHeight="1" x14ac:dyDescent="0.25">
      <c r="A99" s="64" t="s">
        <v>150</v>
      </c>
      <c r="B99" s="64"/>
      <c r="C99" s="64"/>
      <c r="D99" s="31" t="s">
        <v>151</v>
      </c>
      <c r="E99" s="13">
        <f t="shared" si="1"/>
        <v>0</v>
      </c>
      <c r="F99" s="14">
        <f>[1]SANITAR!F96+[1]ADP!F96</f>
        <v>0</v>
      </c>
      <c r="G99" s="14">
        <f>[1]SANITAR!G96+[1]ADP!G96</f>
        <v>0</v>
      </c>
      <c r="H99" s="14">
        <f>[1]SANITAR!H96+[1]ADP!H96</f>
        <v>0</v>
      </c>
      <c r="I99" s="14">
        <f>[1]SANITAR!I96+[1]ADP!I96</f>
        <v>0</v>
      </c>
    </row>
    <row r="100" spans="1:9" ht="13.15" hidden="1" customHeight="1" x14ac:dyDescent="0.25">
      <c r="A100" s="26" t="s">
        <v>8</v>
      </c>
      <c r="B100" s="26"/>
      <c r="C100" s="26"/>
      <c r="D100" s="27"/>
      <c r="E100" s="13">
        <f t="shared" si="1"/>
        <v>0</v>
      </c>
      <c r="F100" s="14">
        <f>[1]SANITAR!F97+[1]ADP!F97</f>
        <v>0</v>
      </c>
      <c r="G100" s="14">
        <f>[1]SANITAR!G97+[1]ADP!G97</f>
        <v>0</v>
      </c>
      <c r="H100" s="14">
        <f>[1]SANITAR!H97+[1]ADP!H97</f>
        <v>0</v>
      </c>
      <c r="I100" s="14">
        <f>[1]SANITAR!I97+[1]ADP!I97</f>
        <v>0</v>
      </c>
    </row>
    <row r="101" spans="1:9" ht="18.600000000000001" hidden="1" customHeight="1" x14ac:dyDescent="0.25">
      <c r="A101" s="29"/>
      <c r="B101" s="59" t="s">
        <v>152</v>
      </c>
      <c r="C101" s="29"/>
      <c r="D101" s="27" t="s">
        <v>153</v>
      </c>
      <c r="E101" s="13">
        <f t="shared" si="1"/>
        <v>0</v>
      </c>
      <c r="F101" s="14">
        <f>[1]SANITAR!F98+[1]ADP!F98</f>
        <v>0</v>
      </c>
      <c r="G101" s="14">
        <f>[1]SANITAR!G98+[1]ADP!G98</f>
        <v>0</v>
      </c>
      <c r="H101" s="14">
        <f>[1]SANITAR!H98+[1]ADP!H98</f>
        <v>0</v>
      </c>
      <c r="I101" s="14">
        <f>[1]SANITAR!I98+[1]ADP!I98</f>
        <v>0</v>
      </c>
    </row>
    <row r="102" spans="1:9" ht="18.600000000000001" hidden="1" customHeight="1" x14ac:dyDescent="0.25">
      <c r="A102" s="29"/>
      <c r="B102" s="59"/>
      <c r="C102" s="29" t="s">
        <v>154</v>
      </c>
      <c r="D102" s="27" t="s">
        <v>155</v>
      </c>
      <c r="E102" s="13">
        <f t="shared" si="1"/>
        <v>0</v>
      </c>
      <c r="F102" s="14">
        <f>[1]SANITAR!F99+[1]ADP!F99</f>
        <v>0</v>
      </c>
      <c r="G102" s="14">
        <f>[1]SANITAR!G99+[1]ADP!G99</f>
        <v>0</v>
      </c>
      <c r="H102" s="14">
        <f>[1]SANITAR!H99+[1]ADP!H99</f>
        <v>0</v>
      </c>
      <c r="I102" s="14">
        <f>[1]SANITAR!I99+[1]ADP!I99</f>
        <v>0</v>
      </c>
    </row>
    <row r="103" spans="1:9" ht="33" hidden="1" customHeight="1" x14ac:dyDescent="0.25">
      <c r="A103" s="64" t="s">
        <v>156</v>
      </c>
      <c r="B103" s="64"/>
      <c r="C103" s="64"/>
      <c r="D103" s="31" t="s">
        <v>157</v>
      </c>
      <c r="E103" s="13">
        <f t="shared" si="1"/>
        <v>0</v>
      </c>
      <c r="F103" s="14">
        <f>[1]SANITAR!F100+[1]ADP!F100</f>
        <v>0</v>
      </c>
      <c r="G103" s="14">
        <f>[1]SANITAR!G100+[1]ADP!G100</f>
        <v>0</v>
      </c>
      <c r="H103" s="14">
        <f>[1]SANITAR!H100+[1]ADP!H100</f>
        <v>0</v>
      </c>
      <c r="I103" s="14">
        <f>[1]SANITAR!I100+[1]ADP!I100</f>
        <v>0</v>
      </c>
    </row>
    <row r="104" spans="1:9" ht="18.600000000000001" hidden="1" customHeight="1" x14ac:dyDescent="0.25">
      <c r="A104" s="26" t="s">
        <v>8</v>
      </c>
      <c r="B104" s="26"/>
      <c r="C104" s="26"/>
      <c r="D104" s="27"/>
      <c r="E104" s="13">
        <f t="shared" si="1"/>
        <v>0</v>
      </c>
      <c r="F104" s="14">
        <f>[1]SANITAR!F101+[1]ADP!F101</f>
        <v>0</v>
      </c>
      <c r="G104" s="14">
        <f>[1]SANITAR!G101+[1]ADP!G101</f>
        <v>0</v>
      </c>
      <c r="H104" s="14">
        <f>[1]SANITAR!H101+[1]ADP!H101</f>
        <v>0</v>
      </c>
      <c r="I104" s="14">
        <f>[1]SANITAR!I101+[1]ADP!I101</f>
        <v>0</v>
      </c>
    </row>
    <row r="105" spans="1:9" ht="18.600000000000001" hidden="1" customHeight="1" x14ac:dyDescent="0.25">
      <c r="A105" s="26"/>
      <c r="B105" s="27" t="s">
        <v>158</v>
      </c>
      <c r="C105" s="26"/>
      <c r="D105" s="27" t="s">
        <v>159</v>
      </c>
      <c r="E105" s="13">
        <f t="shared" si="1"/>
        <v>0</v>
      </c>
      <c r="F105" s="14">
        <f>[1]SANITAR!F102+[1]ADP!F102</f>
        <v>0</v>
      </c>
      <c r="G105" s="14">
        <f>[1]SANITAR!G102+[1]ADP!G102</f>
        <v>0</v>
      </c>
      <c r="H105" s="14">
        <f>[1]SANITAR!H102+[1]ADP!H102</f>
        <v>0</v>
      </c>
      <c r="I105" s="14">
        <f>[1]SANITAR!I102+[1]ADP!I102</f>
        <v>0</v>
      </c>
    </row>
    <row r="106" spans="1:9" ht="18.600000000000001" hidden="1" customHeight="1" x14ac:dyDescent="0.25">
      <c r="A106" s="26"/>
      <c r="B106" s="26"/>
      <c r="C106" s="27" t="s">
        <v>160</v>
      </c>
      <c r="D106" s="27" t="s">
        <v>161</v>
      </c>
      <c r="E106" s="13">
        <f t="shared" si="1"/>
        <v>0</v>
      </c>
      <c r="F106" s="14">
        <f>[1]SANITAR!F103+[1]ADP!F103</f>
        <v>0</v>
      </c>
      <c r="G106" s="14">
        <f>[1]SANITAR!G103+[1]ADP!G103</f>
        <v>0</v>
      </c>
      <c r="H106" s="14">
        <f>[1]SANITAR!H103+[1]ADP!H103</f>
        <v>0</v>
      </c>
      <c r="I106" s="14">
        <f>[1]SANITAR!I103+[1]ADP!I103</f>
        <v>0</v>
      </c>
    </row>
    <row r="107" spans="1:9" ht="18.600000000000001" hidden="1" customHeight="1" x14ac:dyDescent="0.25">
      <c r="A107" s="29"/>
      <c r="B107" s="29"/>
      <c r="C107" s="29" t="s">
        <v>162</v>
      </c>
      <c r="D107" s="27" t="s">
        <v>163</v>
      </c>
      <c r="E107" s="13">
        <f t="shared" si="1"/>
        <v>0</v>
      </c>
      <c r="F107" s="14">
        <f>[1]SANITAR!F104+[1]ADP!F104</f>
        <v>0</v>
      </c>
      <c r="G107" s="14">
        <f>[1]SANITAR!G104+[1]ADP!G104</f>
        <v>0</v>
      </c>
      <c r="H107" s="14">
        <f>[1]SANITAR!H104+[1]ADP!H104</f>
        <v>0</v>
      </c>
      <c r="I107" s="14">
        <f>[1]SANITAR!I104+[1]ADP!I104</f>
        <v>0</v>
      </c>
    </row>
    <row r="108" spans="1:9" ht="18.600000000000001" hidden="1" customHeight="1" x14ac:dyDescent="0.25">
      <c r="A108" s="29"/>
      <c r="B108" s="65" t="s">
        <v>164</v>
      </c>
      <c r="C108" s="65"/>
      <c r="D108" s="27" t="s">
        <v>165</v>
      </c>
      <c r="E108" s="13">
        <f t="shared" si="1"/>
        <v>0</v>
      </c>
      <c r="F108" s="14">
        <f>[1]SANITAR!F105+[1]ADP!F105</f>
        <v>0</v>
      </c>
      <c r="G108" s="14">
        <f>[1]SANITAR!G105+[1]ADP!G105</f>
        <v>0</v>
      </c>
      <c r="H108" s="14">
        <f>[1]SANITAR!H105+[1]ADP!H105</f>
        <v>0</v>
      </c>
      <c r="I108" s="14">
        <f>[1]SANITAR!I105+[1]ADP!I105</f>
        <v>0</v>
      </c>
    </row>
    <row r="109" spans="1:9" s="20" customFormat="1" ht="25.9" hidden="1" customHeight="1" x14ac:dyDescent="0.25">
      <c r="A109" s="40"/>
      <c r="B109" s="66" t="s">
        <v>166</v>
      </c>
      <c r="C109" s="66"/>
      <c r="D109" s="22" t="s">
        <v>167</v>
      </c>
      <c r="E109" s="13">
        <f t="shared" si="1"/>
        <v>0</v>
      </c>
      <c r="F109" s="14">
        <f>[1]SANITAR!F106+[1]ADP!F106</f>
        <v>0</v>
      </c>
      <c r="G109" s="14">
        <f>[1]SANITAR!G106+[1]ADP!G106</f>
        <v>0</v>
      </c>
      <c r="H109" s="14">
        <f>[1]SANITAR!H106+[1]ADP!H106</f>
        <v>0</v>
      </c>
      <c r="I109" s="14">
        <f>[1]SANITAR!I106+[1]ADP!I106</f>
        <v>0</v>
      </c>
    </row>
    <row r="110" spans="1:9" ht="18.600000000000001" hidden="1" customHeight="1" x14ac:dyDescent="0.25">
      <c r="A110" s="28" t="s">
        <v>168</v>
      </c>
      <c r="B110" s="29"/>
      <c r="C110" s="28"/>
      <c r="D110" s="31" t="s">
        <v>169</v>
      </c>
      <c r="E110" s="13">
        <f t="shared" si="1"/>
        <v>0</v>
      </c>
      <c r="F110" s="14">
        <f>[1]SANITAR!F107+[1]ADP!F107</f>
        <v>0</v>
      </c>
      <c r="G110" s="14">
        <f>[1]SANITAR!G107+[1]ADP!G107</f>
        <v>0</v>
      </c>
      <c r="H110" s="14">
        <f>[1]SANITAR!H107+[1]ADP!H107</f>
        <v>0</v>
      </c>
      <c r="I110" s="14">
        <f>[1]SANITAR!I107+[1]ADP!I107</f>
        <v>0</v>
      </c>
    </row>
    <row r="111" spans="1:9" ht="18.600000000000001" hidden="1" customHeight="1" x14ac:dyDescent="0.25">
      <c r="A111" s="26" t="s">
        <v>8</v>
      </c>
      <c r="B111" s="26"/>
      <c r="C111" s="26"/>
      <c r="D111" s="27"/>
      <c r="E111" s="13">
        <f t="shared" si="1"/>
        <v>0</v>
      </c>
      <c r="F111" s="14">
        <f>[1]SANITAR!F108+[1]ADP!F108</f>
        <v>0</v>
      </c>
      <c r="G111" s="14">
        <f>[1]SANITAR!G108+[1]ADP!G108</f>
        <v>0</v>
      </c>
      <c r="H111" s="14">
        <f>[1]SANITAR!H108+[1]ADP!H108</f>
        <v>0</v>
      </c>
      <c r="I111" s="14">
        <f>[1]SANITAR!I108+[1]ADP!I108</f>
        <v>0</v>
      </c>
    </row>
    <row r="112" spans="1:9" ht="18.600000000000001" hidden="1" customHeight="1" x14ac:dyDescent="0.25">
      <c r="A112" s="41"/>
      <c r="B112" s="59" t="s">
        <v>170</v>
      </c>
      <c r="C112" s="42"/>
      <c r="D112" s="27" t="s">
        <v>171</v>
      </c>
      <c r="E112" s="13">
        <f t="shared" si="1"/>
        <v>0</v>
      </c>
      <c r="F112" s="14">
        <f>[1]SANITAR!F109+[1]ADP!F109</f>
        <v>0</v>
      </c>
      <c r="G112" s="14">
        <f>[1]SANITAR!G109+[1]ADP!G109</f>
        <v>0</v>
      </c>
      <c r="H112" s="14">
        <f>[1]SANITAR!H109+[1]ADP!H109</f>
        <v>0</v>
      </c>
      <c r="I112" s="14">
        <f>[1]SANITAR!I109+[1]ADP!I109</f>
        <v>0</v>
      </c>
    </row>
    <row r="113" spans="1:9" ht="18.600000000000001" hidden="1" customHeight="1" x14ac:dyDescent="0.25">
      <c r="A113" s="28" t="s">
        <v>172</v>
      </c>
      <c r="B113" s="29"/>
      <c r="C113" s="29"/>
      <c r="D113" s="31" t="s">
        <v>173</v>
      </c>
      <c r="E113" s="13">
        <f t="shared" si="1"/>
        <v>0</v>
      </c>
      <c r="F113" s="14">
        <f>[1]SANITAR!F110+[1]ADP!F110</f>
        <v>0</v>
      </c>
      <c r="G113" s="14">
        <f>[1]SANITAR!G110+[1]ADP!G110</f>
        <v>0</v>
      </c>
      <c r="H113" s="14">
        <f>[1]SANITAR!H110+[1]ADP!H110</f>
        <v>0</v>
      </c>
      <c r="I113" s="14">
        <f>[1]SANITAR!I110+[1]ADP!I110</f>
        <v>0</v>
      </c>
    </row>
    <row r="114" spans="1:9" ht="18.600000000000001" hidden="1" customHeight="1" x14ac:dyDescent="0.25">
      <c r="A114" s="26" t="s">
        <v>8</v>
      </c>
      <c r="B114" s="26"/>
      <c r="C114" s="26"/>
      <c r="D114" s="27"/>
      <c r="E114" s="13">
        <f t="shared" si="1"/>
        <v>0</v>
      </c>
      <c r="F114" s="14">
        <f>[1]SANITAR!F111+[1]ADP!F111</f>
        <v>0</v>
      </c>
      <c r="G114" s="14">
        <f>[1]SANITAR!G111+[1]ADP!G111</f>
        <v>0</v>
      </c>
      <c r="H114" s="14">
        <f>[1]SANITAR!H111+[1]ADP!H111</f>
        <v>0</v>
      </c>
      <c r="I114" s="14">
        <f>[1]SANITAR!I111+[1]ADP!I111</f>
        <v>0</v>
      </c>
    </row>
    <row r="115" spans="1:9" ht="18.600000000000001" hidden="1" customHeight="1" x14ac:dyDescent="0.25">
      <c r="A115" s="28"/>
      <c r="B115" s="29" t="s">
        <v>174</v>
      </c>
      <c r="C115" s="29"/>
      <c r="D115" s="27" t="s">
        <v>175</v>
      </c>
      <c r="E115" s="13">
        <f t="shared" si="1"/>
        <v>0</v>
      </c>
      <c r="F115" s="14">
        <f>[1]SANITAR!F112+[1]ADP!F112</f>
        <v>0</v>
      </c>
      <c r="G115" s="14">
        <f>[1]SANITAR!G112+[1]ADP!G112</f>
        <v>0</v>
      </c>
      <c r="H115" s="14">
        <f>[1]SANITAR!H112+[1]ADP!H112</f>
        <v>0</v>
      </c>
      <c r="I115" s="14">
        <f>[1]SANITAR!I112+[1]ADP!I112</f>
        <v>0</v>
      </c>
    </row>
    <row r="116" spans="1:9" ht="18.600000000000001" hidden="1" customHeight="1" x14ac:dyDescent="0.25">
      <c r="A116" s="31" t="s">
        <v>176</v>
      </c>
      <c r="B116" s="43"/>
      <c r="C116" s="43"/>
      <c r="D116" s="27" t="s">
        <v>177</v>
      </c>
      <c r="E116" s="13">
        <f t="shared" si="1"/>
        <v>0</v>
      </c>
      <c r="F116" s="14">
        <f>[1]SANITAR!F113+[1]ADP!F113</f>
        <v>0</v>
      </c>
      <c r="G116" s="14">
        <f>[1]SANITAR!G113+[1]ADP!G113</f>
        <v>0</v>
      </c>
      <c r="H116" s="14">
        <f>[1]SANITAR!H113+[1]ADP!H113</f>
        <v>0</v>
      </c>
      <c r="I116" s="14">
        <f>[1]SANITAR!I113+[1]ADP!I113</f>
        <v>0</v>
      </c>
    </row>
    <row r="117" spans="1:9" ht="18.600000000000001" customHeight="1" x14ac:dyDescent="0.25">
      <c r="A117" s="27" t="s">
        <v>178</v>
      </c>
      <c r="B117" s="44"/>
      <c r="C117" s="44"/>
      <c r="D117" s="27" t="s">
        <v>179</v>
      </c>
      <c r="E117" s="13">
        <f t="shared" si="1"/>
        <v>-2166690</v>
      </c>
      <c r="F117" s="14">
        <f>[1]SANITAR!F114+[1]ADP!F114</f>
        <v>0</v>
      </c>
      <c r="G117" s="14">
        <f>[1]SANITAR!G114+[1]ADP!G114</f>
        <v>-1000000</v>
      </c>
      <c r="H117" s="14">
        <f>[1]SANITAR!H114+[1]ADP!H114</f>
        <v>-1166690</v>
      </c>
      <c r="I117" s="14">
        <f>[1]SANITAR!I114+[1]ADP!I114</f>
        <v>0</v>
      </c>
    </row>
    <row r="118" spans="1:9" s="20" customFormat="1" ht="18" customHeight="1" x14ac:dyDescent="0.25">
      <c r="A118" s="21"/>
      <c r="B118" s="67" t="s">
        <v>180</v>
      </c>
      <c r="C118" s="67"/>
      <c r="D118" s="21" t="s">
        <v>181</v>
      </c>
      <c r="E118" s="13">
        <f t="shared" si="1"/>
        <v>-2166690</v>
      </c>
      <c r="F118" s="14">
        <f>[1]SANITAR!F115+[1]ADP!F115</f>
        <v>0</v>
      </c>
      <c r="G118" s="14">
        <f>[1]SANITAR!G115+[1]ADP!G115</f>
        <v>-1000000</v>
      </c>
      <c r="H118" s="14">
        <f>[1]SANITAR!H115+[1]ADP!H115</f>
        <v>-1166690</v>
      </c>
      <c r="I118" s="14">
        <f>[1]SANITAR!I115+[1]ADP!I115</f>
        <v>0</v>
      </c>
    </row>
    <row r="119" spans="1:9" s="20" customFormat="1" ht="18" customHeight="1" x14ac:dyDescent="0.25">
      <c r="A119" s="21"/>
      <c r="B119" s="67" t="s">
        <v>182</v>
      </c>
      <c r="C119" s="67"/>
      <c r="D119" s="21" t="s">
        <v>183</v>
      </c>
      <c r="E119" s="13">
        <f t="shared" si="1"/>
        <v>0</v>
      </c>
      <c r="F119" s="14">
        <f>[1]SANITAR!F116+[1]ADP!F116</f>
        <v>0</v>
      </c>
      <c r="G119" s="14">
        <f>[1]SANITAR!G116+[1]ADP!G116</f>
        <v>0</v>
      </c>
      <c r="H119" s="14">
        <f>[1]SANITAR!H116+[1]ADP!H116</f>
        <v>0</v>
      </c>
      <c r="I119" s="14">
        <f>[1]SANITAR!I116+[1]ADP!I116</f>
        <v>0</v>
      </c>
    </row>
    <row r="120" spans="1:9" ht="18.600000000000001" customHeight="1" x14ac:dyDescent="0.25">
      <c r="A120" s="45" t="s">
        <v>208</v>
      </c>
      <c r="B120" s="45"/>
      <c r="C120" s="45"/>
      <c r="D120" s="27" t="s">
        <v>184</v>
      </c>
      <c r="E120" s="13">
        <f t="shared" si="1"/>
        <v>2166690</v>
      </c>
      <c r="F120" s="14">
        <f>[1]SANITAR!F117+[1]ADP!F117</f>
        <v>0</v>
      </c>
      <c r="G120" s="14">
        <f>[1]SANITAR!G117+[1]ADP!G117</f>
        <v>1000000</v>
      </c>
      <c r="H120" s="14">
        <f>[1]SANITAR!H117+[1]ADP!H117</f>
        <v>1166690</v>
      </c>
      <c r="I120" s="14">
        <f>[1]SANITAR!I117+[1]ADP!I117</f>
        <v>0</v>
      </c>
    </row>
    <row r="121" spans="1:9" s="20" customFormat="1" ht="18" customHeight="1" x14ac:dyDescent="0.25">
      <c r="A121" s="40"/>
      <c r="B121" s="66" t="s">
        <v>185</v>
      </c>
      <c r="C121" s="66"/>
      <c r="D121" s="21" t="s">
        <v>186</v>
      </c>
      <c r="E121" s="13">
        <f t="shared" si="1"/>
        <v>2166690</v>
      </c>
      <c r="F121" s="14">
        <f>[1]SANITAR!F118+[1]ADP!F118</f>
        <v>0</v>
      </c>
      <c r="G121" s="14">
        <f>[1]SANITAR!G118+[1]ADP!G118</f>
        <v>1000000</v>
      </c>
      <c r="H121" s="14">
        <f>[1]SANITAR!H118+[1]ADP!H118</f>
        <v>1166690</v>
      </c>
      <c r="I121" s="14">
        <f>[1]SANITAR!I118+[1]ADP!I118</f>
        <v>0</v>
      </c>
    </row>
    <row r="122" spans="1:9" s="20" customFormat="1" ht="18" customHeight="1" x14ac:dyDescent="0.25">
      <c r="A122" s="40"/>
      <c r="B122" s="66" t="s">
        <v>187</v>
      </c>
      <c r="C122" s="66"/>
      <c r="D122" s="21" t="s">
        <v>188</v>
      </c>
      <c r="E122" s="13">
        <f t="shared" si="1"/>
        <v>0</v>
      </c>
      <c r="F122" s="14">
        <f>[1]SANITAR!F119+[1]ADP!F119</f>
        <v>0</v>
      </c>
      <c r="G122" s="14">
        <f>[1]SANITAR!G119+[1]ADP!G119</f>
        <v>0</v>
      </c>
      <c r="H122" s="14">
        <f>[1]SANITAR!H119+[1]ADP!H119</f>
        <v>0</v>
      </c>
      <c r="I122" s="14">
        <f>[1]SANITAR!I119+[1]ADP!I119</f>
        <v>0</v>
      </c>
    </row>
    <row r="123" spans="1:9" ht="38.25" customHeight="1" x14ac:dyDescent="0.25">
      <c r="A123" s="74" t="s">
        <v>189</v>
      </c>
      <c r="B123" s="74"/>
      <c r="C123" s="74"/>
      <c r="D123" s="12" t="s">
        <v>4</v>
      </c>
      <c r="E123" s="13">
        <f t="shared" si="1"/>
        <v>11126874</v>
      </c>
      <c r="F123" s="14">
        <f>[1]SANITAR!F120+[1]ADP!F120</f>
        <v>2391270</v>
      </c>
      <c r="G123" s="14">
        <f>[1]SANITAR!G120+[1]ADP!G120</f>
        <v>3323451</v>
      </c>
      <c r="H123" s="14">
        <f>[1]SANITAR!H120+[1]ADP!H120</f>
        <v>3119194</v>
      </c>
      <c r="I123" s="14">
        <f>[1]SANITAR!I120+[1]ADP!I120</f>
        <v>2292959</v>
      </c>
    </row>
    <row r="124" spans="1:9" ht="18.600000000000001" hidden="1" customHeight="1" x14ac:dyDescent="0.25">
      <c r="A124" s="75" t="s">
        <v>201</v>
      </c>
      <c r="B124" s="75"/>
      <c r="C124" s="75"/>
      <c r="D124" s="16" t="s">
        <v>5</v>
      </c>
      <c r="E124" s="13">
        <f t="shared" si="1"/>
        <v>0</v>
      </c>
      <c r="F124" s="14">
        <f>[1]SANITAR!F121+[1]ADP!F121</f>
        <v>0</v>
      </c>
      <c r="G124" s="14">
        <f>[1]SANITAR!G121+[1]ADP!G121</f>
        <v>0</v>
      </c>
      <c r="H124" s="14">
        <f>[1]SANITAR!H121+[1]ADP!H121</f>
        <v>0</v>
      </c>
      <c r="I124" s="14">
        <f>[1]SANITAR!I121+[1]ADP!I121</f>
        <v>0</v>
      </c>
    </row>
    <row r="125" spans="1:9" s="20" customFormat="1" ht="18" hidden="1" customHeight="1" x14ac:dyDescent="0.25">
      <c r="A125" s="17" t="s">
        <v>202</v>
      </c>
      <c r="B125" s="17"/>
      <c r="C125" s="18"/>
      <c r="D125" s="19" t="s">
        <v>203</v>
      </c>
      <c r="E125" s="13">
        <f t="shared" si="1"/>
        <v>0</v>
      </c>
      <c r="F125" s="14">
        <f>[1]SANITAR!F122+[1]ADP!F122</f>
        <v>0</v>
      </c>
      <c r="G125" s="14">
        <f>[1]SANITAR!G122+[1]ADP!G122</f>
        <v>0</v>
      </c>
      <c r="H125" s="14">
        <f>[1]SANITAR!H122+[1]ADP!H122</f>
        <v>0</v>
      </c>
      <c r="I125" s="14">
        <f>[1]SANITAR!I122+[1]ADP!I122</f>
        <v>0</v>
      </c>
    </row>
    <row r="126" spans="1:9" s="20" customFormat="1" ht="18" hidden="1" customHeight="1" x14ac:dyDescent="0.25">
      <c r="A126" s="21" t="s">
        <v>8</v>
      </c>
      <c r="B126" s="21"/>
      <c r="C126" s="21"/>
      <c r="D126" s="21"/>
      <c r="E126" s="13">
        <f t="shared" si="1"/>
        <v>0</v>
      </c>
      <c r="F126" s="14">
        <f>[1]SANITAR!F123+[1]ADP!F123</f>
        <v>0</v>
      </c>
      <c r="G126" s="14">
        <f>[1]SANITAR!G123+[1]ADP!G123</f>
        <v>0</v>
      </c>
      <c r="H126" s="14">
        <f>[1]SANITAR!H123+[1]ADP!H123</f>
        <v>0</v>
      </c>
      <c r="I126" s="14">
        <f>[1]SANITAR!I123+[1]ADP!I123</f>
        <v>0</v>
      </c>
    </row>
    <row r="127" spans="1:9" s="20" customFormat="1" ht="18" hidden="1" customHeight="1" x14ac:dyDescent="0.25">
      <c r="A127" s="18"/>
      <c r="B127" s="22" t="s">
        <v>204</v>
      </c>
      <c r="C127" s="18"/>
      <c r="D127" s="21" t="s">
        <v>205</v>
      </c>
      <c r="E127" s="13">
        <f t="shared" si="1"/>
        <v>0</v>
      </c>
      <c r="F127" s="14">
        <f>[1]SANITAR!F124+[1]ADP!F124</f>
        <v>0</v>
      </c>
      <c r="G127" s="14">
        <f>[1]SANITAR!G124+[1]ADP!G124</f>
        <v>0</v>
      </c>
      <c r="H127" s="14">
        <f>[1]SANITAR!H124+[1]ADP!H124</f>
        <v>0</v>
      </c>
      <c r="I127" s="14">
        <f>[1]SANITAR!I124+[1]ADP!I124</f>
        <v>0</v>
      </c>
    </row>
    <row r="128" spans="1:9" s="20" customFormat="1" ht="18" hidden="1" customHeight="1" x14ac:dyDescent="0.25">
      <c r="A128" s="18"/>
      <c r="B128" s="22"/>
      <c r="C128" s="22" t="s">
        <v>206</v>
      </c>
      <c r="D128" s="21" t="s">
        <v>207</v>
      </c>
      <c r="E128" s="13">
        <f t="shared" si="1"/>
        <v>0</v>
      </c>
      <c r="F128" s="14">
        <f>[1]SANITAR!F125+[1]ADP!F125</f>
        <v>0</v>
      </c>
      <c r="G128" s="14">
        <f>[1]SANITAR!G125+[1]ADP!G125</f>
        <v>0</v>
      </c>
      <c r="H128" s="14">
        <f>[1]SANITAR!H125+[1]ADP!H125</f>
        <v>0</v>
      </c>
      <c r="I128" s="14">
        <f>[1]SANITAR!I125+[1]ADP!I125</f>
        <v>0</v>
      </c>
    </row>
    <row r="129" spans="1:9" ht="18.600000000000001" hidden="1" customHeight="1" x14ac:dyDescent="0.25">
      <c r="A129" s="23" t="s">
        <v>6</v>
      </c>
      <c r="B129" s="23"/>
      <c r="C129" s="24"/>
      <c r="D129" s="25" t="s">
        <v>7</v>
      </c>
      <c r="E129" s="13">
        <f t="shared" si="1"/>
        <v>0</v>
      </c>
      <c r="F129" s="14">
        <f>[1]SANITAR!F126+[1]ADP!F126</f>
        <v>0</v>
      </c>
      <c r="G129" s="14">
        <f>[1]SANITAR!G126+[1]ADP!G126</f>
        <v>0</v>
      </c>
      <c r="H129" s="14">
        <f>[1]SANITAR!H126+[1]ADP!H126</f>
        <v>0</v>
      </c>
      <c r="I129" s="14">
        <f>[1]SANITAR!I126+[1]ADP!I126</f>
        <v>0</v>
      </c>
    </row>
    <row r="130" spans="1:9" ht="18.600000000000001" hidden="1" customHeight="1" x14ac:dyDescent="0.25">
      <c r="A130" s="26" t="s">
        <v>8</v>
      </c>
      <c r="B130" s="26"/>
      <c r="C130" s="26"/>
      <c r="D130" s="27"/>
      <c r="E130" s="13">
        <f t="shared" si="1"/>
        <v>0</v>
      </c>
      <c r="F130" s="14">
        <f>[1]SANITAR!F127+[1]ADP!F127</f>
        <v>0</v>
      </c>
      <c r="G130" s="14">
        <f>[1]SANITAR!G127+[1]ADP!G127</f>
        <v>0</v>
      </c>
      <c r="H130" s="14">
        <f>[1]SANITAR!H127+[1]ADP!H127</f>
        <v>0</v>
      </c>
      <c r="I130" s="14">
        <f>[1]SANITAR!I127+[1]ADP!I127</f>
        <v>0</v>
      </c>
    </row>
    <row r="131" spans="1:9" ht="18.600000000000001" hidden="1" customHeight="1" x14ac:dyDescent="0.25">
      <c r="A131" s="28"/>
      <c r="B131" s="29" t="s">
        <v>9</v>
      </c>
      <c r="C131" s="24"/>
      <c r="D131" s="30" t="s">
        <v>10</v>
      </c>
      <c r="E131" s="13">
        <f t="shared" si="1"/>
        <v>0</v>
      </c>
      <c r="F131" s="14">
        <f>[1]SANITAR!F128+[1]ADP!F128</f>
        <v>0</v>
      </c>
      <c r="G131" s="14">
        <f>[1]SANITAR!G128+[1]ADP!G128</f>
        <v>0</v>
      </c>
      <c r="H131" s="14">
        <f>[1]SANITAR!H128+[1]ADP!H128</f>
        <v>0</v>
      </c>
      <c r="I131" s="14">
        <f>[1]SANITAR!I128+[1]ADP!I128</f>
        <v>0</v>
      </c>
    </row>
    <row r="132" spans="1:9" ht="18.600000000000001" hidden="1" customHeight="1" x14ac:dyDescent="0.25">
      <c r="A132" s="28"/>
      <c r="B132" s="29" t="s">
        <v>11</v>
      </c>
      <c r="C132" s="24"/>
      <c r="D132" s="30" t="s">
        <v>12</v>
      </c>
      <c r="E132" s="13">
        <f t="shared" si="1"/>
        <v>0</v>
      </c>
      <c r="F132" s="14">
        <f>[1]SANITAR!F129+[1]ADP!F129</f>
        <v>0</v>
      </c>
      <c r="G132" s="14">
        <f>[1]SANITAR!G129+[1]ADP!G129</f>
        <v>0</v>
      </c>
      <c r="H132" s="14">
        <f>[1]SANITAR!H129+[1]ADP!H129</f>
        <v>0</v>
      </c>
      <c r="I132" s="14">
        <f>[1]SANITAR!I129+[1]ADP!I129</f>
        <v>0</v>
      </c>
    </row>
    <row r="133" spans="1:9" ht="18.600000000000001" hidden="1" customHeight="1" x14ac:dyDescent="0.25">
      <c r="A133" s="31" t="s">
        <v>13</v>
      </c>
      <c r="B133" s="32"/>
      <c r="C133" s="32"/>
      <c r="D133" s="31" t="s">
        <v>14</v>
      </c>
      <c r="E133" s="13">
        <f t="shared" si="1"/>
        <v>0</v>
      </c>
      <c r="F133" s="14">
        <f>[1]SANITAR!F130+[1]ADP!F130</f>
        <v>0</v>
      </c>
      <c r="G133" s="14">
        <f>[1]SANITAR!G130+[1]ADP!G130</f>
        <v>0</v>
      </c>
      <c r="H133" s="14">
        <f>[1]SANITAR!H130+[1]ADP!H130</f>
        <v>0</v>
      </c>
      <c r="I133" s="14">
        <f>[1]SANITAR!I130+[1]ADP!I130</f>
        <v>0</v>
      </c>
    </row>
    <row r="134" spans="1:9" ht="28.5" hidden="1" customHeight="1" x14ac:dyDescent="0.25">
      <c r="A134" s="76" t="s">
        <v>15</v>
      </c>
      <c r="B134" s="76"/>
      <c r="C134" s="76"/>
      <c r="D134" s="31" t="s">
        <v>16</v>
      </c>
      <c r="E134" s="13">
        <f t="shared" si="1"/>
        <v>0</v>
      </c>
      <c r="F134" s="14">
        <f>[1]SANITAR!F131+[1]ADP!F131</f>
        <v>0</v>
      </c>
      <c r="G134" s="14">
        <f>[1]SANITAR!G131+[1]ADP!G131</f>
        <v>0</v>
      </c>
      <c r="H134" s="14">
        <f>[1]SANITAR!H131+[1]ADP!H131</f>
        <v>0</v>
      </c>
      <c r="I134" s="14">
        <f>[1]SANITAR!I131+[1]ADP!I131</f>
        <v>0</v>
      </c>
    </row>
    <row r="135" spans="1:9" ht="21.75" hidden="1" customHeight="1" x14ac:dyDescent="0.25">
      <c r="A135" s="76" t="s">
        <v>17</v>
      </c>
      <c r="B135" s="76"/>
      <c r="C135" s="76"/>
      <c r="D135" s="25" t="s">
        <v>18</v>
      </c>
      <c r="E135" s="13">
        <f t="shared" si="1"/>
        <v>0</v>
      </c>
      <c r="F135" s="14">
        <f>[1]SANITAR!F132+[1]ADP!F132</f>
        <v>0</v>
      </c>
      <c r="G135" s="14">
        <f>[1]SANITAR!G132+[1]ADP!G132</f>
        <v>0</v>
      </c>
      <c r="H135" s="14">
        <f>[1]SANITAR!H132+[1]ADP!H132</f>
        <v>0</v>
      </c>
      <c r="I135" s="14">
        <f>[1]SANITAR!I132+[1]ADP!I132</f>
        <v>0</v>
      </c>
    </row>
    <row r="136" spans="1:9" ht="12.75" hidden="1" customHeight="1" x14ac:dyDescent="0.25">
      <c r="A136" s="26" t="s">
        <v>8</v>
      </c>
      <c r="B136" s="26"/>
      <c r="C136" s="26"/>
      <c r="D136" s="27"/>
      <c r="E136" s="13">
        <f t="shared" si="1"/>
        <v>0</v>
      </c>
      <c r="F136" s="14">
        <f>[1]SANITAR!F133+[1]ADP!F133</f>
        <v>0</v>
      </c>
      <c r="G136" s="14">
        <f>[1]SANITAR!G133+[1]ADP!G133</f>
        <v>0</v>
      </c>
      <c r="H136" s="14">
        <f>[1]SANITAR!H133+[1]ADP!H133</f>
        <v>0</v>
      </c>
      <c r="I136" s="14">
        <f>[1]SANITAR!I133+[1]ADP!I133</f>
        <v>0</v>
      </c>
    </row>
    <row r="137" spans="1:9" ht="18.600000000000001" hidden="1" customHeight="1" x14ac:dyDescent="0.25">
      <c r="A137" s="33"/>
      <c r="B137" s="60" t="s">
        <v>19</v>
      </c>
      <c r="C137" s="24"/>
      <c r="D137" s="27" t="s">
        <v>20</v>
      </c>
      <c r="E137" s="13">
        <f t="shared" si="1"/>
        <v>0</v>
      </c>
      <c r="F137" s="14">
        <f>[1]SANITAR!F134+[1]ADP!F134</f>
        <v>0</v>
      </c>
      <c r="G137" s="14">
        <f>[1]SANITAR!G134+[1]ADP!G134</f>
        <v>0</v>
      </c>
      <c r="H137" s="14">
        <f>[1]SANITAR!H134+[1]ADP!H134</f>
        <v>0</v>
      </c>
      <c r="I137" s="14">
        <f>[1]SANITAR!I134+[1]ADP!I134</f>
        <v>0</v>
      </c>
    </row>
    <row r="138" spans="1:9" ht="18.600000000000001" hidden="1" customHeight="1" x14ac:dyDescent="0.25">
      <c r="A138" s="33"/>
      <c r="B138" s="60"/>
      <c r="C138" s="59" t="s">
        <v>21</v>
      </c>
      <c r="D138" s="27" t="s">
        <v>22</v>
      </c>
      <c r="E138" s="13">
        <f t="shared" si="1"/>
        <v>0</v>
      </c>
      <c r="F138" s="14">
        <f>[1]SANITAR!F135+[1]ADP!F135</f>
        <v>0</v>
      </c>
      <c r="G138" s="14">
        <f>[1]SANITAR!G135+[1]ADP!G135</f>
        <v>0</v>
      </c>
      <c r="H138" s="14">
        <f>[1]SANITAR!H135+[1]ADP!H135</f>
        <v>0</v>
      </c>
      <c r="I138" s="14">
        <f>[1]SANITAR!I135+[1]ADP!I135</f>
        <v>0</v>
      </c>
    </row>
    <row r="139" spans="1:9" ht="18.600000000000001" hidden="1" customHeight="1" x14ac:dyDescent="0.25">
      <c r="A139" s="33"/>
      <c r="B139" s="72" t="s">
        <v>23</v>
      </c>
      <c r="C139" s="72"/>
      <c r="D139" s="27" t="s">
        <v>24</v>
      </c>
      <c r="E139" s="13">
        <f t="shared" si="1"/>
        <v>0</v>
      </c>
      <c r="F139" s="14">
        <f>[1]SANITAR!F136+[1]ADP!F136</f>
        <v>0</v>
      </c>
      <c r="G139" s="14">
        <f>[1]SANITAR!G136+[1]ADP!G136</f>
        <v>0</v>
      </c>
      <c r="H139" s="14">
        <f>[1]SANITAR!H136+[1]ADP!H136</f>
        <v>0</v>
      </c>
      <c r="I139" s="14">
        <f>[1]SANITAR!I136+[1]ADP!I136</f>
        <v>0</v>
      </c>
    </row>
    <row r="140" spans="1:9" ht="18.600000000000001" hidden="1" customHeight="1" x14ac:dyDescent="0.25">
      <c r="A140" s="33"/>
      <c r="B140" s="60" t="s">
        <v>25</v>
      </c>
      <c r="C140" s="24"/>
      <c r="D140" s="27" t="s">
        <v>26</v>
      </c>
      <c r="E140" s="13">
        <f t="shared" si="1"/>
        <v>0</v>
      </c>
      <c r="F140" s="14">
        <f>[1]SANITAR!F137+[1]ADP!F137</f>
        <v>0</v>
      </c>
      <c r="G140" s="14">
        <f>[1]SANITAR!G137+[1]ADP!G137</f>
        <v>0</v>
      </c>
      <c r="H140" s="14">
        <f>[1]SANITAR!H137+[1]ADP!H137</f>
        <v>0</v>
      </c>
      <c r="I140" s="14">
        <f>[1]SANITAR!I137+[1]ADP!I137</f>
        <v>0</v>
      </c>
    </row>
    <row r="141" spans="1:9" ht="18" x14ac:dyDescent="0.25">
      <c r="A141" s="68" t="s">
        <v>27</v>
      </c>
      <c r="B141" s="68"/>
      <c r="C141" s="68"/>
      <c r="D141" s="25" t="s">
        <v>28</v>
      </c>
      <c r="E141" s="13">
        <f t="shared" ref="E141:E204" si="2">F141+G141+H141+I141</f>
        <v>1440500</v>
      </c>
      <c r="F141" s="14">
        <f>[1]SANITAR!F138+[1]ADP!F138</f>
        <v>323250</v>
      </c>
      <c r="G141" s="14">
        <f>[1]SANITAR!G138+[1]ADP!G138</f>
        <v>353001</v>
      </c>
      <c r="H141" s="14">
        <f>[1]SANITAR!H138+[1]ADP!H138</f>
        <v>371000</v>
      </c>
      <c r="I141" s="14">
        <f>[1]SANITAR!I138+[1]ADP!I138</f>
        <v>393249</v>
      </c>
    </row>
    <row r="142" spans="1:9" ht="18" x14ac:dyDescent="0.25">
      <c r="A142" s="64" t="s">
        <v>29</v>
      </c>
      <c r="B142" s="64"/>
      <c r="C142" s="64"/>
      <c r="D142" s="34" t="s">
        <v>30</v>
      </c>
      <c r="E142" s="13">
        <f t="shared" si="2"/>
        <v>1440500</v>
      </c>
      <c r="F142" s="14">
        <f>[1]SANITAR!F139+[1]ADP!F139</f>
        <v>323250</v>
      </c>
      <c r="G142" s="14">
        <f>[1]SANITAR!G139+[1]ADP!G139</f>
        <v>353001</v>
      </c>
      <c r="H142" s="14">
        <f>[1]SANITAR!H139+[1]ADP!H139</f>
        <v>371000</v>
      </c>
      <c r="I142" s="14">
        <f>[1]SANITAR!I139+[1]ADP!I139</f>
        <v>393249</v>
      </c>
    </row>
    <row r="143" spans="1:9" ht="18.600000000000001" hidden="1" customHeight="1" x14ac:dyDescent="0.25">
      <c r="A143" s="26" t="s">
        <v>8</v>
      </c>
      <c r="B143" s="26"/>
      <c r="C143" s="26"/>
      <c r="D143" s="35"/>
      <c r="E143" s="13">
        <f t="shared" si="2"/>
        <v>0</v>
      </c>
      <c r="F143" s="14">
        <f>[1]SANITAR!F140+[1]ADP!F140</f>
        <v>0</v>
      </c>
      <c r="G143" s="14">
        <f>[1]SANITAR!G140+[1]ADP!G140</f>
        <v>0</v>
      </c>
      <c r="H143" s="14">
        <f>[1]SANITAR!H140+[1]ADP!H140</f>
        <v>0</v>
      </c>
      <c r="I143" s="14">
        <f>[1]SANITAR!I140+[1]ADP!I140</f>
        <v>0</v>
      </c>
    </row>
    <row r="144" spans="1:9" ht="18.600000000000001" hidden="1" customHeight="1" x14ac:dyDescent="0.25">
      <c r="A144" s="33"/>
      <c r="B144" s="59" t="s">
        <v>31</v>
      </c>
      <c r="C144" s="36"/>
      <c r="D144" s="30" t="s">
        <v>32</v>
      </c>
      <c r="E144" s="13">
        <f t="shared" si="2"/>
        <v>0</v>
      </c>
      <c r="F144" s="14">
        <f>[1]SANITAR!F141+[1]ADP!F141</f>
        <v>0</v>
      </c>
      <c r="G144" s="14">
        <f>[1]SANITAR!G141+[1]ADP!G141</f>
        <v>0</v>
      </c>
      <c r="H144" s="14">
        <f>[1]SANITAR!H141+[1]ADP!H141</f>
        <v>0</v>
      </c>
      <c r="I144" s="14">
        <f>[1]SANITAR!I141+[1]ADP!I141</f>
        <v>0</v>
      </c>
    </row>
    <row r="145" spans="1:9" ht="18.600000000000001" hidden="1" customHeight="1" x14ac:dyDescent="0.25">
      <c r="A145" s="33"/>
      <c r="B145" s="59"/>
      <c r="C145" s="59" t="s">
        <v>33</v>
      </c>
      <c r="D145" s="30" t="s">
        <v>34</v>
      </c>
      <c r="E145" s="13">
        <f t="shared" si="2"/>
        <v>0</v>
      </c>
      <c r="F145" s="14">
        <f>[1]SANITAR!F142+[1]ADP!F142</f>
        <v>0</v>
      </c>
      <c r="G145" s="14">
        <f>[1]SANITAR!G142+[1]ADP!G142</f>
        <v>0</v>
      </c>
      <c r="H145" s="14">
        <f>[1]SANITAR!H142+[1]ADP!H142</f>
        <v>0</v>
      </c>
      <c r="I145" s="14">
        <f>[1]SANITAR!I142+[1]ADP!I142</f>
        <v>0</v>
      </c>
    </row>
    <row r="146" spans="1:9" ht="18.600000000000001" hidden="1" customHeight="1" x14ac:dyDescent="0.25">
      <c r="A146" s="33"/>
      <c r="B146" s="59"/>
      <c r="C146" s="59" t="s">
        <v>35</v>
      </c>
      <c r="D146" s="30" t="s">
        <v>36</v>
      </c>
      <c r="E146" s="13">
        <f t="shared" si="2"/>
        <v>0</v>
      </c>
      <c r="F146" s="14">
        <f>[1]SANITAR!F143+[1]ADP!F143</f>
        <v>0</v>
      </c>
      <c r="G146" s="14">
        <f>[1]SANITAR!G143+[1]ADP!G143</f>
        <v>0</v>
      </c>
      <c r="H146" s="14">
        <f>[1]SANITAR!H143+[1]ADP!H143</f>
        <v>0</v>
      </c>
      <c r="I146" s="14">
        <f>[1]SANITAR!I143+[1]ADP!I143</f>
        <v>0</v>
      </c>
    </row>
    <row r="147" spans="1:9" ht="18.600000000000001" hidden="1" customHeight="1" x14ac:dyDescent="0.25">
      <c r="A147" s="33"/>
      <c r="B147" s="59" t="s">
        <v>37</v>
      </c>
      <c r="C147" s="28"/>
      <c r="D147" s="30" t="s">
        <v>38</v>
      </c>
      <c r="E147" s="13">
        <f t="shared" si="2"/>
        <v>0</v>
      </c>
      <c r="F147" s="14">
        <f>[1]SANITAR!F144+[1]ADP!F144</f>
        <v>0</v>
      </c>
      <c r="G147" s="14">
        <f>[1]SANITAR!G144+[1]ADP!G144</f>
        <v>0</v>
      </c>
      <c r="H147" s="14">
        <f>[1]SANITAR!H144+[1]ADP!H144</f>
        <v>0</v>
      </c>
      <c r="I147" s="14">
        <f>[1]SANITAR!I144+[1]ADP!I144</f>
        <v>0</v>
      </c>
    </row>
    <row r="148" spans="1:9" ht="18.600000000000001" hidden="1" customHeight="1" x14ac:dyDescent="0.25">
      <c r="A148" s="33"/>
      <c r="B148" s="59"/>
      <c r="C148" s="59" t="s">
        <v>39</v>
      </c>
      <c r="D148" s="30" t="s">
        <v>40</v>
      </c>
      <c r="E148" s="13">
        <f t="shared" si="2"/>
        <v>0</v>
      </c>
      <c r="F148" s="14">
        <f>[1]SANITAR!F145+[1]ADP!F145</f>
        <v>0</v>
      </c>
      <c r="G148" s="14">
        <f>[1]SANITAR!G145+[1]ADP!G145</f>
        <v>0</v>
      </c>
      <c r="H148" s="14">
        <f>[1]SANITAR!H145+[1]ADP!H145</f>
        <v>0</v>
      </c>
      <c r="I148" s="14">
        <f>[1]SANITAR!I145+[1]ADP!I145</f>
        <v>0</v>
      </c>
    </row>
    <row r="149" spans="1:9" ht="18.600000000000001" hidden="1" customHeight="1" x14ac:dyDescent="0.25">
      <c r="A149" s="33"/>
      <c r="B149" s="59"/>
      <c r="C149" s="59" t="s">
        <v>41</v>
      </c>
      <c r="D149" s="30" t="s">
        <v>42</v>
      </c>
      <c r="E149" s="13">
        <f t="shared" si="2"/>
        <v>0</v>
      </c>
      <c r="F149" s="14">
        <f>[1]SANITAR!F146+[1]ADP!F146</f>
        <v>0</v>
      </c>
      <c r="G149" s="14">
        <f>[1]SANITAR!G146+[1]ADP!G146</f>
        <v>0</v>
      </c>
      <c r="H149" s="14">
        <f>[1]SANITAR!H146+[1]ADP!H146</f>
        <v>0</v>
      </c>
      <c r="I149" s="14">
        <f>[1]SANITAR!I146+[1]ADP!I146</f>
        <v>0</v>
      </c>
    </row>
    <row r="150" spans="1:9" ht="18.600000000000001" hidden="1" customHeight="1" x14ac:dyDescent="0.25">
      <c r="A150" s="33"/>
      <c r="B150" s="59"/>
      <c r="C150" s="29" t="s">
        <v>43</v>
      </c>
      <c r="D150" s="30" t="s">
        <v>44</v>
      </c>
      <c r="E150" s="13">
        <f t="shared" si="2"/>
        <v>0</v>
      </c>
      <c r="F150" s="14">
        <f>[1]SANITAR!F147+[1]ADP!F147</f>
        <v>0</v>
      </c>
      <c r="G150" s="14">
        <f>[1]SANITAR!G147+[1]ADP!G147</f>
        <v>0</v>
      </c>
      <c r="H150" s="14">
        <f>[1]SANITAR!H147+[1]ADP!H147</f>
        <v>0</v>
      </c>
      <c r="I150" s="14">
        <f>[1]SANITAR!I147+[1]ADP!I147</f>
        <v>0</v>
      </c>
    </row>
    <row r="151" spans="1:9" ht="18.600000000000001" customHeight="1" x14ac:dyDescent="0.25">
      <c r="A151" s="33"/>
      <c r="B151" s="59" t="s">
        <v>45</v>
      </c>
      <c r="C151" s="59"/>
      <c r="D151" s="30" t="s">
        <v>46</v>
      </c>
      <c r="E151" s="13">
        <f t="shared" si="2"/>
        <v>1440500</v>
      </c>
      <c r="F151" s="14">
        <f>[1]SANITAR!F148+[1]ADP!F148</f>
        <v>323250</v>
      </c>
      <c r="G151" s="14">
        <f>[1]SANITAR!G148+[1]ADP!G148</f>
        <v>353001</v>
      </c>
      <c r="H151" s="14">
        <f>[1]SANITAR!H148+[1]ADP!H148</f>
        <v>371000</v>
      </c>
      <c r="I151" s="14">
        <f>[1]SANITAR!I148+[1]ADP!I148</f>
        <v>393249</v>
      </c>
    </row>
    <row r="152" spans="1:9" ht="18.600000000000001" hidden="1" customHeight="1" x14ac:dyDescent="0.25">
      <c r="A152" s="33"/>
      <c r="B152" s="59" t="s">
        <v>47</v>
      </c>
      <c r="C152" s="36"/>
      <c r="D152" s="30" t="s">
        <v>48</v>
      </c>
      <c r="E152" s="13">
        <f t="shared" si="2"/>
        <v>0</v>
      </c>
      <c r="F152" s="14">
        <f>[1]SANITAR!F149+[1]ADP!F149</f>
        <v>0</v>
      </c>
      <c r="G152" s="14">
        <f>[1]SANITAR!G149+[1]ADP!G149</f>
        <v>0</v>
      </c>
      <c r="H152" s="14">
        <f>[1]SANITAR!H149+[1]ADP!H149</f>
        <v>0</v>
      </c>
      <c r="I152" s="14">
        <f>[1]SANITAR!I149+[1]ADP!I149</f>
        <v>0</v>
      </c>
    </row>
    <row r="153" spans="1:9" ht="18.600000000000001" hidden="1" customHeight="1" x14ac:dyDescent="0.25">
      <c r="A153" s="33"/>
      <c r="B153" s="59"/>
      <c r="C153" s="59" t="s">
        <v>49</v>
      </c>
      <c r="D153" s="30" t="s">
        <v>50</v>
      </c>
      <c r="E153" s="13">
        <f t="shared" si="2"/>
        <v>0</v>
      </c>
      <c r="F153" s="14">
        <f>[1]SANITAR!F150+[1]ADP!F150</f>
        <v>0</v>
      </c>
      <c r="G153" s="14">
        <f>[1]SANITAR!G150+[1]ADP!G150</f>
        <v>0</v>
      </c>
      <c r="H153" s="14">
        <f>[1]SANITAR!H150+[1]ADP!H150</f>
        <v>0</v>
      </c>
      <c r="I153" s="14">
        <f>[1]SANITAR!I150+[1]ADP!I150</f>
        <v>0</v>
      </c>
    </row>
    <row r="154" spans="1:9" ht="18.600000000000001" hidden="1" customHeight="1" x14ac:dyDescent="0.25">
      <c r="A154" s="33"/>
      <c r="B154" s="59" t="s">
        <v>51</v>
      </c>
      <c r="C154" s="59"/>
      <c r="D154" s="30" t="s">
        <v>52</v>
      </c>
      <c r="E154" s="13">
        <f t="shared" si="2"/>
        <v>0</v>
      </c>
      <c r="F154" s="14">
        <f>[1]SANITAR!F151+[1]ADP!F151</f>
        <v>0</v>
      </c>
      <c r="G154" s="14">
        <f>[1]SANITAR!G151+[1]ADP!G151</f>
        <v>0</v>
      </c>
      <c r="H154" s="14">
        <f>[1]SANITAR!H151+[1]ADP!H151</f>
        <v>0</v>
      </c>
      <c r="I154" s="14">
        <f>[1]SANITAR!I151+[1]ADP!I151</f>
        <v>0</v>
      </c>
    </row>
    <row r="155" spans="1:9" ht="18.600000000000001" hidden="1" customHeight="1" x14ac:dyDescent="0.25">
      <c r="A155" s="33"/>
      <c r="B155" s="59"/>
      <c r="C155" s="59" t="s">
        <v>53</v>
      </c>
      <c r="D155" s="30" t="s">
        <v>54</v>
      </c>
      <c r="E155" s="13">
        <f t="shared" si="2"/>
        <v>0</v>
      </c>
      <c r="F155" s="14">
        <f>[1]SANITAR!F152+[1]ADP!F152</f>
        <v>0</v>
      </c>
      <c r="G155" s="14">
        <f>[1]SANITAR!G152+[1]ADP!G152</f>
        <v>0</v>
      </c>
      <c r="H155" s="14">
        <f>[1]SANITAR!H152+[1]ADP!H152</f>
        <v>0</v>
      </c>
      <c r="I155" s="14">
        <f>[1]SANITAR!I152+[1]ADP!I152</f>
        <v>0</v>
      </c>
    </row>
    <row r="156" spans="1:9" ht="18.600000000000001" hidden="1" customHeight="1" x14ac:dyDescent="0.25">
      <c r="A156" s="33"/>
      <c r="B156" s="59"/>
      <c r="C156" s="59" t="s">
        <v>55</v>
      </c>
      <c r="D156" s="30" t="s">
        <v>56</v>
      </c>
      <c r="E156" s="13">
        <f t="shared" si="2"/>
        <v>0</v>
      </c>
      <c r="F156" s="14">
        <f>[1]SANITAR!F153+[1]ADP!F153</f>
        <v>0</v>
      </c>
      <c r="G156" s="14">
        <f>[1]SANITAR!G153+[1]ADP!G153</f>
        <v>0</v>
      </c>
      <c r="H156" s="14">
        <f>[1]SANITAR!H153+[1]ADP!H153</f>
        <v>0</v>
      </c>
      <c r="I156" s="14">
        <f>[1]SANITAR!I153+[1]ADP!I153</f>
        <v>0</v>
      </c>
    </row>
    <row r="157" spans="1:9" ht="18.600000000000001" hidden="1" customHeight="1" x14ac:dyDescent="0.25">
      <c r="A157" s="33"/>
      <c r="B157" s="29" t="s">
        <v>57</v>
      </c>
      <c r="C157" s="29"/>
      <c r="D157" s="30" t="s">
        <v>58</v>
      </c>
      <c r="E157" s="13">
        <f t="shared" si="2"/>
        <v>0</v>
      </c>
      <c r="F157" s="14">
        <f>[1]SANITAR!F154+[1]ADP!F154</f>
        <v>0</v>
      </c>
      <c r="G157" s="14">
        <f>[1]SANITAR!G154+[1]ADP!G154</f>
        <v>0</v>
      </c>
      <c r="H157" s="14">
        <f>[1]SANITAR!H154+[1]ADP!H154</f>
        <v>0</v>
      </c>
      <c r="I157" s="14">
        <f>[1]SANITAR!I154+[1]ADP!I154</f>
        <v>0</v>
      </c>
    </row>
    <row r="158" spans="1:9" ht="18.600000000000001" hidden="1" customHeight="1" x14ac:dyDescent="0.25">
      <c r="A158" s="28" t="s">
        <v>59</v>
      </c>
      <c r="B158" s="29"/>
      <c r="C158" s="37"/>
      <c r="D158" s="34" t="s">
        <v>60</v>
      </c>
      <c r="E158" s="13">
        <f t="shared" si="2"/>
        <v>0</v>
      </c>
      <c r="F158" s="14">
        <f>[1]SANITAR!F155+[1]ADP!F155</f>
        <v>0</v>
      </c>
      <c r="G158" s="14">
        <f>[1]SANITAR!G155+[1]ADP!G155</f>
        <v>0</v>
      </c>
      <c r="H158" s="14">
        <f>[1]SANITAR!H155+[1]ADP!H155</f>
        <v>0</v>
      </c>
      <c r="I158" s="14">
        <f>[1]SANITAR!I155+[1]ADP!I155</f>
        <v>0</v>
      </c>
    </row>
    <row r="159" spans="1:9" ht="18.600000000000001" hidden="1" customHeight="1" x14ac:dyDescent="0.25">
      <c r="A159" s="26" t="s">
        <v>8</v>
      </c>
      <c r="B159" s="26"/>
      <c r="C159" s="26"/>
      <c r="D159" s="35"/>
      <c r="E159" s="13">
        <f t="shared" si="2"/>
        <v>0</v>
      </c>
      <c r="F159" s="14">
        <f>[1]SANITAR!F156+[1]ADP!F156</f>
        <v>0</v>
      </c>
      <c r="G159" s="14">
        <f>[1]SANITAR!G156+[1]ADP!G156</f>
        <v>0</v>
      </c>
      <c r="H159" s="14">
        <f>[1]SANITAR!H156+[1]ADP!H156</f>
        <v>0</v>
      </c>
      <c r="I159" s="14">
        <f>[1]SANITAR!I156+[1]ADP!I156</f>
        <v>0</v>
      </c>
    </row>
    <row r="160" spans="1:9" ht="24" hidden="1" customHeight="1" x14ac:dyDescent="0.25">
      <c r="A160" s="26"/>
      <c r="B160" s="69" t="s">
        <v>61</v>
      </c>
      <c r="C160" s="69"/>
      <c r="D160" s="35" t="s">
        <v>62</v>
      </c>
      <c r="E160" s="13">
        <f t="shared" si="2"/>
        <v>0</v>
      </c>
      <c r="F160" s="14">
        <f>[1]SANITAR!F157+[1]ADP!F157</f>
        <v>0</v>
      </c>
      <c r="G160" s="14">
        <f>[1]SANITAR!G157+[1]ADP!G157</f>
        <v>0</v>
      </c>
      <c r="H160" s="14">
        <f>[1]SANITAR!H157+[1]ADP!H157</f>
        <v>0</v>
      </c>
      <c r="I160" s="14">
        <f>[1]SANITAR!I157+[1]ADP!I157</f>
        <v>0</v>
      </c>
    </row>
    <row r="161" spans="1:9" ht="18.600000000000001" hidden="1" customHeight="1" x14ac:dyDescent="0.25">
      <c r="A161" s="26"/>
      <c r="B161" s="26"/>
      <c r="C161" s="29" t="s">
        <v>63</v>
      </c>
      <c r="D161" s="35" t="s">
        <v>64</v>
      </c>
      <c r="E161" s="13">
        <f t="shared" si="2"/>
        <v>0</v>
      </c>
      <c r="F161" s="14">
        <f>[1]SANITAR!F158+[1]ADP!F158</f>
        <v>0</v>
      </c>
      <c r="G161" s="14">
        <f>[1]SANITAR!G158+[1]ADP!G158</f>
        <v>0</v>
      </c>
      <c r="H161" s="14">
        <f>[1]SANITAR!H158+[1]ADP!H158</f>
        <v>0</v>
      </c>
      <c r="I161" s="14">
        <f>[1]SANITAR!I158+[1]ADP!I158</f>
        <v>0</v>
      </c>
    </row>
    <row r="162" spans="1:9" ht="18.600000000000001" hidden="1" customHeight="1" x14ac:dyDescent="0.25">
      <c r="A162" s="26"/>
      <c r="B162" s="26"/>
      <c r="C162" s="29" t="s">
        <v>65</v>
      </c>
      <c r="D162" s="35" t="s">
        <v>66</v>
      </c>
      <c r="E162" s="13">
        <f t="shared" si="2"/>
        <v>0</v>
      </c>
      <c r="F162" s="14">
        <f>[1]SANITAR!F159+[1]ADP!F159</f>
        <v>0</v>
      </c>
      <c r="G162" s="14">
        <f>[1]SANITAR!G159+[1]ADP!G159</f>
        <v>0</v>
      </c>
      <c r="H162" s="14">
        <f>[1]SANITAR!H159+[1]ADP!H159</f>
        <v>0</v>
      </c>
      <c r="I162" s="14">
        <f>[1]SANITAR!I159+[1]ADP!I159</f>
        <v>0</v>
      </c>
    </row>
    <row r="163" spans="1:9" ht="18.600000000000001" hidden="1" customHeight="1" x14ac:dyDescent="0.25">
      <c r="A163" s="26"/>
      <c r="B163" s="27" t="s">
        <v>67</v>
      </c>
      <c r="C163" s="29"/>
      <c r="D163" s="35" t="s">
        <v>68</v>
      </c>
      <c r="E163" s="13">
        <f t="shared" si="2"/>
        <v>0</v>
      </c>
      <c r="F163" s="14">
        <f>[1]SANITAR!F160+[1]ADP!F160</f>
        <v>0</v>
      </c>
      <c r="G163" s="14">
        <f>[1]SANITAR!G160+[1]ADP!G160</f>
        <v>0</v>
      </c>
      <c r="H163" s="14">
        <f>[1]SANITAR!H160+[1]ADP!H160</f>
        <v>0</v>
      </c>
      <c r="I163" s="14">
        <f>[1]SANITAR!I160+[1]ADP!I160</f>
        <v>0</v>
      </c>
    </row>
    <row r="164" spans="1:9" ht="18.600000000000001" hidden="1" customHeight="1" x14ac:dyDescent="0.25">
      <c r="A164" s="33"/>
      <c r="B164" s="59" t="s">
        <v>69</v>
      </c>
      <c r="C164" s="59"/>
      <c r="D164" s="35" t="s">
        <v>70</v>
      </c>
      <c r="E164" s="13">
        <f t="shared" si="2"/>
        <v>0</v>
      </c>
      <c r="F164" s="14">
        <f>[1]SANITAR!F161+[1]ADP!F161</f>
        <v>0</v>
      </c>
      <c r="G164" s="14">
        <f>[1]SANITAR!G161+[1]ADP!G161</f>
        <v>0</v>
      </c>
      <c r="H164" s="14">
        <f>[1]SANITAR!H161+[1]ADP!H161</f>
        <v>0</v>
      </c>
      <c r="I164" s="14">
        <f>[1]SANITAR!I161+[1]ADP!I161</f>
        <v>0</v>
      </c>
    </row>
    <row r="165" spans="1:9" ht="18.600000000000001" hidden="1" customHeight="1" x14ac:dyDescent="0.25">
      <c r="A165" s="33"/>
      <c r="B165" s="59"/>
      <c r="C165" s="29" t="s">
        <v>71</v>
      </c>
      <c r="D165" s="35" t="s">
        <v>72</v>
      </c>
      <c r="E165" s="13">
        <f t="shared" si="2"/>
        <v>0</v>
      </c>
      <c r="F165" s="14">
        <f>[1]SANITAR!F162+[1]ADP!F162</f>
        <v>0</v>
      </c>
      <c r="G165" s="14">
        <f>[1]SANITAR!G162+[1]ADP!G162</f>
        <v>0</v>
      </c>
      <c r="H165" s="14">
        <f>[1]SANITAR!H162+[1]ADP!H162</f>
        <v>0</v>
      </c>
      <c r="I165" s="14">
        <f>[1]SANITAR!I162+[1]ADP!I162</f>
        <v>0</v>
      </c>
    </row>
    <row r="166" spans="1:9" ht="18.600000000000001" hidden="1" customHeight="1" x14ac:dyDescent="0.25">
      <c r="A166" s="28" t="s">
        <v>73</v>
      </c>
      <c r="B166" s="59"/>
      <c r="C166" s="28"/>
      <c r="D166" s="34" t="s">
        <v>74</v>
      </c>
      <c r="E166" s="13">
        <f t="shared" si="2"/>
        <v>0</v>
      </c>
      <c r="F166" s="14">
        <f>[1]SANITAR!F163+[1]ADP!F163</f>
        <v>0</v>
      </c>
      <c r="G166" s="14">
        <f>[1]SANITAR!G163+[1]ADP!G163</f>
        <v>0</v>
      </c>
      <c r="H166" s="14">
        <f>[1]SANITAR!H163+[1]ADP!H163</f>
        <v>0</v>
      </c>
      <c r="I166" s="14">
        <f>[1]SANITAR!I163+[1]ADP!I163</f>
        <v>0</v>
      </c>
    </row>
    <row r="167" spans="1:9" ht="18.600000000000001" hidden="1" customHeight="1" x14ac:dyDescent="0.25">
      <c r="A167" s="26" t="s">
        <v>8</v>
      </c>
      <c r="B167" s="26"/>
      <c r="C167" s="26"/>
      <c r="D167" s="35"/>
      <c r="E167" s="13">
        <f t="shared" si="2"/>
        <v>0</v>
      </c>
      <c r="F167" s="14">
        <f>[1]SANITAR!F164+[1]ADP!F164</f>
        <v>0</v>
      </c>
      <c r="G167" s="14">
        <f>[1]SANITAR!G164+[1]ADP!G164</f>
        <v>0</v>
      </c>
      <c r="H167" s="14">
        <f>[1]SANITAR!H164+[1]ADP!H164</f>
        <v>0</v>
      </c>
      <c r="I167" s="14">
        <f>[1]SANITAR!I164+[1]ADP!I164</f>
        <v>0</v>
      </c>
    </row>
    <row r="168" spans="1:9" ht="33" hidden="1" customHeight="1" x14ac:dyDescent="0.25">
      <c r="A168" s="29"/>
      <c r="B168" s="69" t="s">
        <v>75</v>
      </c>
      <c r="C168" s="69"/>
      <c r="D168" s="35" t="s">
        <v>76</v>
      </c>
      <c r="E168" s="13">
        <f t="shared" si="2"/>
        <v>0</v>
      </c>
      <c r="F168" s="14">
        <f>[1]SANITAR!F165+[1]ADP!F165</f>
        <v>0</v>
      </c>
      <c r="G168" s="14">
        <f>[1]SANITAR!G165+[1]ADP!G165</f>
        <v>0</v>
      </c>
      <c r="H168" s="14">
        <f>[1]SANITAR!H165+[1]ADP!H165</f>
        <v>0</v>
      </c>
      <c r="I168" s="14">
        <f>[1]SANITAR!I165+[1]ADP!I165</f>
        <v>0</v>
      </c>
    </row>
    <row r="169" spans="1:9" ht="18.600000000000001" hidden="1" customHeight="1" x14ac:dyDescent="0.25">
      <c r="A169" s="29"/>
      <c r="B169" s="59"/>
      <c r="C169" s="37" t="s">
        <v>77</v>
      </c>
      <c r="D169" s="35" t="s">
        <v>78</v>
      </c>
      <c r="E169" s="13">
        <f t="shared" si="2"/>
        <v>0</v>
      </c>
      <c r="F169" s="14">
        <f>[1]SANITAR!F166+[1]ADP!F166</f>
        <v>0</v>
      </c>
      <c r="G169" s="14">
        <f>[1]SANITAR!G166+[1]ADP!G166</f>
        <v>0</v>
      </c>
      <c r="H169" s="14">
        <f>[1]SANITAR!H166+[1]ADP!H166</f>
        <v>0</v>
      </c>
      <c r="I169" s="14">
        <f>[1]SANITAR!I166+[1]ADP!I166</f>
        <v>0</v>
      </c>
    </row>
    <row r="170" spans="1:9" ht="18.600000000000001" hidden="1" customHeight="1" x14ac:dyDescent="0.25">
      <c r="A170" s="29"/>
      <c r="B170" s="59"/>
      <c r="C170" s="29" t="s">
        <v>79</v>
      </c>
      <c r="D170" s="35" t="s">
        <v>80</v>
      </c>
      <c r="E170" s="13">
        <f t="shared" si="2"/>
        <v>0</v>
      </c>
      <c r="F170" s="14">
        <f>[1]SANITAR!F167+[1]ADP!F167</f>
        <v>0</v>
      </c>
      <c r="G170" s="14">
        <f>[1]SANITAR!G167+[1]ADP!G167</f>
        <v>0</v>
      </c>
      <c r="H170" s="14">
        <f>[1]SANITAR!H167+[1]ADP!H167</f>
        <v>0</v>
      </c>
      <c r="I170" s="14">
        <f>[1]SANITAR!I167+[1]ADP!I167</f>
        <v>0</v>
      </c>
    </row>
    <row r="171" spans="1:9" ht="18.600000000000001" hidden="1" customHeight="1" x14ac:dyDescent="0.25">
      <c r="A171" s="29"/>
      <c r="B171" s="59"/>
      <c r="C171" s="37" t="s">
        <v>81</v>
      </c>
      <c r="D171" s="35" t="s">
        <v>82</v>
      </c>
      <c r="E171" s="13">
        <f t="shared" si="2"/>
        <v>0</v>
      </c>
      <c r="F171" s="14">
        <f>[1]SANITAR!F168+[1]ADP!F168</f>
        <v>0</v>
      </c>
      <c r="G171" s="14">
        <f>[1]SANITAR!G168+[1]ADP!G168</f>
        <v>0</v>
      </c>
      <c r="H171" s="14">
        <f>[1]SANITAR!H168+[1]ADP!H168</f>
        <v>0</v>
      </c>
      <c r="I171" s="14">
        <f>[1]SANITAR!I168+[1]ADP!I168</f>
        <v>0</v>
      </c>
    </row>
    <row r="172" spans="1:9" ht="18.600000000000001" hidden="1" customHeight="1" x14ac:dyDescent="0.25">
      <c r="A172" s="29"/>
      <c r="B172" s="59"/>
      <c r="C172" s="37" t="s">
        <v>83</v>
      </c>
      <c r="D172" s="35" t="s">
        <v>84</v>
      </c>
      <c r="E172" s="13">
        <f t="shared" si="2"/>
        <v>0</v>
      </c>
      <c r="F172" s="14">
        <f>[1]SANITAR!F169+[1]ADP!F169</f>
        <v>0</v>
      </c>
      <c r="G172" s="14">
        <f>[1]SANITAR!G169+[1]ADP!G169</f>
        <v>0</v>
      </c>
      <c r="H172" s="14">
        <f>[1]SANITAR!H169+[1]ADP!H169</f>
        <v>0</v>
      </c>
      <c r="I172" s="14">
        <f>[1]SANITAR!I169+[1]ADP!I169</f>
        <v>0</v>
      </c>
    </row>
    <row r="173" spans="1:9" ht="18.600000000000001" hidden="1" customHeight="1" x14ac:dyDescent="0.25">
      <c r="A173" s="29"/>
      <c r="B173" s="59"/>
      <c r="C173" s="37" t="s">
        <v>85</v>
      </c>
      <c r="D173" s="35" t="s">
        <v>86</v>
      </c>
      <c r="E173" s="13">
        <f t="shared" si="2"/>
        <v>0</v>
      </c>
      <c r="F173" s="14">
        <f>[1]SANITAR!F170+[1]ADP!F170</f>
        <v>0</v>
      </c>
      <c r="G173" s="14">
        <f>[1]SANITAR!G170+[1]ADP!G170</f>
        <v>0</v>
      </c>
      <c r="H173" s="14">
        <f>[1]SANITAR!H170+[1]ADP!H170</f>
        <v>0</v>
      </c>
      <c r="I173" s="14">
        <f>[1]SANITAR!I170+[1]ADP!I170</f>
        <v>0</v>
      </c>
    </row>
    <row r="174" spans="1:9" ht="18.600000000000001" hidden="1" customHeight="1" x14ac:dyDescent="0.25">
      <c r="A174" s="29"/>
      <c r="B174" s="59"/>
      <c r="C174" s="37" t="s">
        <v>87</v>
      </c>
      <c r="D174" s="35" t="s">
        <v>88</v>
      </c>
      <c r="E174" s="13">
        <f t="shared" si="2"/>
        <v>0</v>
      </c>
      <c r="F174" s="14">
        <f>[1]SANITAR!F171+[1]ADP!F171</f>
        <v>0</v>
      </c>
      <c r="G174" s="14">
        <f>[1]SANITAR!G171+[1]ADP!G171</f>
        <v>0</v>
      </c>
      <c r="H174" s="14">
        <f>[1]SANITAR!H171+[1]ADP!H171</f>
        <v>0</v>
      </c>
      <c r="I174" s="14">
        <f>[1]SANITAR!I171+[1]ADP!I171</f>
        <v>0</v>
      </c>
    </row>
    <row r="175" spans="1:9" ht="18.600000000000001" hidden="1" customHeight="1" x14ac:dyDescent="0.25">
      <c r="A175" s="29"/>
      <c r="B175" s="59"/>
      <c r="C175" s="37" t="s">
        <v>89</v>
      </c>
      <c r="D175" s="35" t="s">
        <v>90</v>
      </c>
      <c r="E175" s="13">
        <f t="shared" si="2"/>
        <v>0</v>
      </c>
      <c r="F175" s="14">
        <f>[1]SANITAR!F172+[1]ADP!F172</f>
        <v>0</v>
      </c>
      <c r="G175" s="14">
        <f>[1]SANITAR!G172+[1]ADP!G172</f>
        <v>0</v>
      </c>
      <c r="H175" s="14">
        <f>[1]SANITAR!H172+[1]ADP!H172</f>
        <v>0</v>
      </c>
      <c r="I175" s="14">
        <f>[1]SANITAR!I172+[1]ADP!I172</f>
        <v>0</v>
      </c>
    </row>
    <row r="176" spans="1:9" ht="18.600000000000001" hidden="1" customHeight="1" x14ac:dyDescent="0.25">
      <c r="A176" s="29"/>
      <c r="B176" s="59"/>
      <c r="C176" s="37" t="s">
        <v>91</v>
      </c>
      <c r="D176" s="35" t="s">
        <v>92</v>
      </c>
      <c r="E176" s="13">
        <f t="shared" si="2"/>
        <v>0</v>
      </c>
      <c r="F176" s="14">
        <f>[1]SANITAR!F173+[1]ADP!F173</f>
        <v>0</v>
      </c>
      <c r="G176" s="14">
        <f>[1]SANITAR!G173+[1]ADP!G173</f>
        <v>0</v>
      </c>
      <c r="H176" s="14">
        <f>[1]SANITAR!H173+[1]ADP!H173</f>
        <v>0</v>
      </c>
      <c r="I176" s="14">
        <f>[1]SANITAR!I173+[1]ADP!I173</f>
        <v>0</v>
      </c>
    </row>
    <row r="177" spans="1:9" ht="18.600000000000001" hidden="1" customHeight="1" x14ac:dyDescent="0.25">
      <c r="A177" s="29"/>
      <c r="B177" s="59"/>
      <c r="C177" s="37" t="s">
        <v>93</v>
      </c>
      <c r="D177" s="35" t="s">
        <v>94</v>
      </c>
      <c r="E177" s="13">
        <f t="shared" si="2"/>
        <v>0</v>
      </c>
      <c r="F177" s="14">
        <f>[1]SANITAR!F174+[1]ADP!F174</f>
        <v>0</v>
      </c>
      <c r="G177" s="14">
        <f>[1]SANITAR!G174+[1]ADP!G174</f>
        <v>0</v>
      </c>
      <c r="H177" s="14">
        <f>[1]SANITAR!H174+[1]ADP!H174</f>
        <v>0</v>
      </c>
      <c r="I177" s="14">
        <f>[1]SANITAR!I174+[1]ADP!I174</f>
        <v>0</v>
      </c>
    </row>
    <row r="178" spans="1:9" ht="18.600000000000001" hidden="1" customHeight="1" x14ac:dyDescent="0.25">
      <c r="A178" s="29"/>
      <c r="B178" s="59"/>
      <c r="C178" s="37" t="s">
        <v>95</v>
      </c>
      <c r="D178" s="35" t="s">
        <v>96</v>
      </c>
      <c r="E178" s="13">
        <f t="shared" si="2"/>
        <v>0</v>
      </c>
      <c r="F178" s="14">
        <f>[1]SANITAR!F175+[1]ADP!F175</f>
        <v>0</v>
      </c>
      <c r="G178" s="14">
        <f>[1]SANITAR!G175+[1]ADP!G175</f>
        <v>0</v>
      </c>
      <c r="H178" s="14">
        <f>[1]SANITAR!H175+[1]ADP!H175</f>
        <v>0</v>
      </c>
      <c r="I178" s="14">
        <f>[1]SANITAR!I175+[1]ADP!I175</f>
        <v>0</v>
      </c>
    </row>
    <row r="179" spans="1:9" ht="18.600000000000001" hidden="1" customHeight="1" x14ac:dyDescent="0.25">
      <c r="A179" s="29"/>
      <c r="B179" s="59"/>
      <c r="C179" s="29" t="s">
        <v>97</v>
      </c>
      <c r="D179" s="35" t="s">
        <v>98</v>
      </c>
      <c r="E179" s="13">
        <f t="shared" si="2"/>
        <v>0</v>
      </c>
      <c r="F179" s="14">
        <f>[1]SANITAR!F176+[1]ADP!F176</f>
        <v>0</v>
      </c>
      <c r="G179" s="14">
        <f>[1]SANITAR!G176+[1]ADP!G176</f>
        <v>0</v>
      </c>
      <c r="H179" s="14">
        <f>[1]SANITAR!H176+[1]ADP!H176</f>
        <v>0</v>
      </c>
      <c r="I179" s="14">
        <f>[1]SANITAR!I176+[1]ADP!I176</f>
        <v>0</v>
      </c>
    </row>
    <row r="180" spans="1:9" ht="18.600000000000001" hidden="1" customHeight="1" x14ac:dyDescent="0.25">
      <c r="A180" s="29"/>
      <c r="B180" s="59" t="s">
        <v>99</v>
      </c>
      <c r="C180" s="29"/>
      <c r="D180" s="27" t="s">
        <v>100</v>
      </c>
      <c r="E180" s="13">
        <f t="shared" si="2"/>
        <v>0</v>
      </c>
      <c r="F180" s="14">
        <f>[1]SANITAR!F177+[1]ADP!F177</f>
        <v>0</v>
      </c>
      <c r="G180" s="14">
        <f>[1]SANITAR!G177+[1]ADP!G177</f>
        <v>0</v>
      </c>
      <c r="H180" s="14">
        <f>[1]SANITAR!H177+[1]ADP!H177</f>
        <v>0</v>
      </c>
      <c r="I180" s="14">
        <f>[1]SANITAR!I177+[1]ADP!I177</f>
        <v>0</v>
      </c>
    </row>
    <row r="181" spans="1:9" ht="18.600000000000001" hidden="1" customHeight="1" x14ac:dyDescent="0.25">
      <c r="A181" s="29"/>
      <c r="B181" s="59"/>
      <c r="C181" s="29" t="s">
        <v>101</v>
      </c>
      <c r="D181" s="38" t="s">
        <v>102</v>
      </c>
      <c r="E181" s="13">
        <f t="shared" si="2"/>
        <v>0</v>
      </c>
      <c r="F181" s="14">
        <f>[1]SANITAR!F178+[1]ADP!F178</f>
        <v>0</v>
      </c>
      <c r="G181" s="14">
        <f>[1]SANITAR!G178+[1]ADP!G178</f>
        <v>0</v>
      </c>
      <c r="H181" s="14">
        <f>[1]SANITAR!H178+[1]ADP!H178</f>
        <v>0</v>
      </c>
      <c r="I181" s="14">
        <f>[1]SANITAR!I178+[1]ADP!I178</f>
        <v>0</v>
      </c>
    </row>
    <row r="182" spans="1:9" ht="18.600000000000001" hidden="1" customHeight="1" x14ac:dyDescent="0.25">
      <c r="A182" s="29"/>
      <c r="B182" s="59" t="s">
        <v>103</v>
      </c>
      <c r="C182" s="28"/>
      <c r="D182" s="27" t="s">
        <v>104</v>
      </c>
      <c r="E182" s="13">
        <f t="shared" si="2"/>
        <v>0</v>
      </c>
      <c r="F182" s="14">
        <f>[1]SANITAR!F179+[1]ADP!F179</f>
        <v>0</v>
      </c>
      <c r="G182" s="14">
        <f>[1]SANITAR!G179+[1]ADP!G179</f>
        <v>0</v>
      </c>
      <c r="H182" s="14">
        <f>[1]SANITAR!H179+[1]ADP!H179</f>
        <v>0</v>
      </c>
      <c r="I182" s="14">
        <f>[1]SANITAR!I179+[1]ADP!I179</f>
        <v>0</v>
      </c>
    </row>
    <row r="183" spans="1:9" ht="28.15" hidden="1" customHeight="1" x14ac:dyDescent="0.25">
      <c r="A183" s="64" t="s">
        <v>105</v>
      </c>
      <c r="B183" s="64"/>
      <c r="C183" s="64"/>
      <c r="D183" s="34" t="s">
        <v>106</v>
      </c>
      <c r="E183" s="13">
        <f t="shared" si="2"/>
        <v>0</v>
      </c>
      <c r="F183" s="14">
        <f>[1]SANITAR!F180+[1]ADP!F180</f>
        <v>0</v>
      </c>
      <c r="G183" s="14">
        <f>[1]SANITAR!G180+[1]ADP!G180</f>
        <v>0</v>
      </c>
      <c r="H183" s="14">
        <f>[1]SANITAR!H180+[1]ADP!H180</f>
        <v>0</v>
      </c>
      <c r="I183" s="14">
        <f>[1]SANITAR!I180+[1]ADP!I180</f>
        <v>0</v>
      </c>
    </row>
    <row r="184" spans="1:9" ht="18.600000000000001" hidden="1" customHeight="1" x14ac:dyDescent="0.25">
      <c r="A184" s="26" t="s">
        <v>8</v>
      </c>
      <c r="B184" s="26"/>
      <c r="C184" s="26"/>
      <c r="D184" s="27"/>
      <c r="E184" s="13">
        <f t="shared" si="2"/>
        <v>0</v>
      </c>
      <c r="F184" s="14">
        <f>[1]SANITAR!F181+[1]ADP!F181</f>
        <v>0</v>
      </c>
      <c r="G184" s="14">
        <f>[1]SANITAR!G181+[1]ADP!G181</f>
        <v>0</v>
      </c>
      <c r="H184" s="14">
        <f>[1]SANITAR!H181+[1]ADP!H181</f>
        <v>0</v>
      </c>
      <c r="I184" s="14">
        <f>[1]SANITAR!I181+[1]ADP!I181</f>
        <v>0</v>
      </c>
    </row>
    <row r="185" spans="1:9" ht="18.600000000000001" hidden="1" customHeight="1" x14ac:dyDescent="0.25">
      <c r="A185" s="33"/>
      <c r="B185" s="59" t="s">
        <v>107</v>
      </c>
      <c r="C185" s="59"/>
      <c r="D185" s="27" t="s">
        <v>108</v>
      </c>
      <c r="E185" s="13">
        <f t="shared" si="2"/>
        <v>0</v>
      </c>
      <c r="F185" s="14">
        <f>[1]SANITAR!F182+[1]ADP!F182</f>
        <v>0</v>
      </c>
      <c r="G185" s="14">
        <f>[1]SANITAR!G182+[1]ADP!G182</f>
        <v>0</v>
      </c>
      <c r="H185" s="14">
        <f>[1]SANITAR!H182+[1]ADP!H182</f>
        <v>0</v>
      </c>
      <c r="I185" s="14">
        <f>[1]SANITAR!I182+[1]ADP!I182</f>
        <v>0</v>
      </c>
    </row>
    <row r="186" spans="1:9" ht="18.600000000000001" hidden="1" customHeight="1" x14ac:dyDescent="0.25">
      <c r="A186" s="33"/>
      <c r="B186" s="29" t="s">
        <v>109</v>
      </c>
      <c r="C186" s="59"/>
      <c r="D186" s="27" t="s">
        <v>110</v>
      </c>
      <c r="E186" s="13">
        <f t="shared" si="2"/>
        <v>0</v>
      </c>
      <c r="F186" s="14">
        <f>[1]SANITAR!F183+[1]ADP!F183</f>
        <v>0</v>
      </c>
      <c r="G186" s="14">
        <f>[1]SANITAR!G183+[1]ADP!G183</f>
        <v>0</v>
      </c>
      <c r="H186" s="14">
        <f>[1]SANITAR!H183+[1]ADP!H183</f>
        <v>0</v>
      </c>
      <c r="I186" s="14">
        <f>[1]SANITAR!I183+[1]ADP!I183</f>
        <v>0</v>
      </c>
    </row>
    <row r="187" spans="1:9" ht="18.600000000000001" hidden="1" customHeight="1" x14ac:dyDescent="0.25">
      <c r="A187" s="33"/>
      <c r="B187" s="29"/>
      <c r="C187" s="59" t="s">
        <v>111</v>
      </c>
      <c r="D187" s="27" t="s">
        <v>112</v>
      </c>
      <c r="E187" s="13">
        <f t="shared" si="2"/>
        <v>0</v>
      </c>
      <c r="F187" s="14">
        <f>[1]SANITAR!F184+[1]ADP!F184</f>
        <v>0</v>
      </c>
      <c r="G187" s="14">
        <f>[1]SANITAR!G184+[1]ADP!G184</f>
        <v>0</v>
      </c>
      <c r="H187" s="14">
        <f>[1]SANITAR!H184+[1]ADP!H184</f>
        <v>0</v>
      </c>
      <c r="I187" s="14">
        <f>[1]SANITAR!I184+[1]ADP!I184</f>
        <v>0</v>
      </c>
    </row>
    <row r="188" spans="1:9" ht="18.600000000000001" hidden="1" customHeight="1" x14ac:dyDescent="0.25">
      <c r="A188" s="33"/>
      <c r="B188" s="29" t="s">
        <v>113</v>
      </c>
      <c r="C188" s="59"/>
      <c r="D188" s="27" t="s">
        <v>114</v>
      </c>
      <c r="E188" s="13">
        <f t="shared" si="2"/>
        <v>0</v>
      </c>
      <c r="F188" s="14">
        <f>[1]SANITAR!F185+[1]ADP!F185</f>
        <v>0</v>
      </c>
      <c r="G188" s="14">
        <f>[1]SANITAR!G185+[1]ADP!G185</f>
        <v>0</v>
      </c>
      <c r="H188" s="14">
        <f>[1]SANITAR!H185+[1]ADP!H185</f>
        <v>0</v>
      </c>
      <c r="I188" s="14">
        <f>[1]SANITAR!I185+[1]ADP!I185</f>
        <v>0</v>
      </c>
    </row>
    <row r="189" spans="1:9" ht="18.600000000000001" hidden="1" customHeight="1" x14ac:dyDescent="0.25">
      <c r="A189" s="33"/>
      <c r="B189" s="29" t="s">
        <v>115</v>
      </c>
      <c r="C189" s="59"/>
      <c r="D189" s="27" t="s">
        <v>116</v>
      </c>
      <c r="E189" s="13">
        <f t="shared" si="2"/>
        <v>0</v>
      </c>
      <c r="F189" s="14">
        <f>[1]SANITAR!F186+[1]ADP!F186</f>
        <v>0</v>
      </c>
      <c r="G189" s="14">
        <f>[1]SANITAR!G186+[1]ADP!G186</f>
        <v>0</v>
      </c>
      <c r="H189" s="14">
        <f>[1]SANITAR!H186+[1]ADP!H186</f>
        <v>0</v>
      </c>
      <c r="I189" s="14">
        <f>[1]SANITAR!I186+[1]ADP!I186</f>
        <v>0</v>
      </c>
    </row>
    <row r="190" spans="1:9" ht="32.25" hidden="1" customHeight="1" x14ac:dyDescent="0.25">
      <c r="A190" s="33"/>
      <c r="B190" s="66" t="s">
        <v>117</v>
      </c>
      <c r="C190" s="66"/>
      <c r="D190" s="27" t="s">
        <v>118</v>
      </c>
      <c r="E190" s="13">
        <f t="shared" si="2"/>
        <v>0</v>
      </c>
      <c r="F190" s="14">
        <f>[1]SANITAR!F187+[1]ADP!F187</f>
        <v>0</v>
      </c>
      <c r="G190" s="14">
        <f>[1]SANITAR!G187+[1]ADP!G187</f>
        <v>0</v>
      </c>
      <c r="H190" s="14">
        <f>[1]SANITAR!H187+[1]ADP!H187</f>
        <v>0</v>
      </c>
      <c r="I190" s="14">
        <f>[1]SANITAR!I187+[1]ADP!I187</f>
        <v>0</v>
      </c>
    </row>
    <row r="191" spans="1:9" s="20" customFormat="1" ht="18" hidden="1" customHeight="1" x14ac:dyDescent="0.25">
      <c r="A191" s="39"/>
      <c r="B191" s="22"/>
      <c r="C191" s="40" t="s">
        <v>119</v>
      </c>
      <c r="D191" s="21" t="s">
        <v>120</v>
      </c>
      <c r="E191" s="13">
        <f t="shared" si="2"/>
        <v>0</v>
      </c>
      <c r="F191" s="14">
        <f>[1]SANITAR!F188+[1]ADP!F188</f>
        <v>0</v>
      </c>
      <c r="G191" s="14">
        <f>[1]SANITAR!G188+[1]ADP!G188</f>
        <v>0</v>
      </c>
      <c r="H191" s="14">
        <f>[1]SANITAR!H188+[1]ADP!H188</f>
        <v>0</v>
      </c>
      <c r="I191" s="14">
        <f>[1]SANITAR!I188+[1]ADP!I188</f>
        <v>0</v>
      </c>
    </row>
    <row r="192" spans="1:9" ht="31.15" hidden="1" customHeight="1" x14ac:dyDescent="0.25">
      <c r="A192" s="68" t="s">
        <v>121</v>
      </c>
      <c r="B192" s="68"/>
      <c r="C192" s="68"/>
      <c r="D192" s="27"/>
      <c r="E192" s="13">
        <f t="shared" si="2"/>
        <v>0</v>
      </c>
      <c r="F192" s="14">
        <f>[1]SANITAR!F189+[1]ADP!F189</f>
        <v>0</v>
      </c>
      <c r="G192" s="14">
        <f>[1]SANITAR!G189+[1]ADP!G189</f>
        <v>0</v>
      </c>
      <c r="H192" s="14">
        <f>[1]SANITAR!H189+[1]ADP!H189</f>
        <v>0</v>
      </c>
      <c r="I192" s="14">
        <f>[1]SANITAR!I189+[1]ADP!I189</f>
        <v>0</v>
      </c>
    </row>
    <row r="193" spans="1:9" ht="20.25" customHeight="1" x14ac:dyDescent="0.25">
      <c r="A193" s="64" t="s">
        <v>122</v>
      </c>
      <c r="B193" s="64"/>
      <c r="C193" s="64"/>
      <c r="D193" s="31" t="s">
        <v>123</v>
      </c>
      <c r="E193" s="13">
        <f t="shared" si="2"/>
        <v>9686374</v>
      </c>
      <c r="F193" s="14">
        <f>[1]SANITAR!F190+[1]ADP!F190</f>
        <v>2068020</v>
      </c>
      <c r="G193" s="14">
        <f>[1]SANITAR!G190+[1]ADP!G190</f>
        <v>2970450</v>
      </c>
      <c r="H193" s="14">
        <f>[1]SANITAR!H190+[1]ADP!H190</f>
        <v>2748194</v>
      </c>
      <c r="I193" s="14">
        <f>[1]SANITAR!I190+[1]ADP!I190</f>
        <v>1899710</v>
      </c>
    </row>
    <row r="194" spans="1:9" ht="18.600000000000001" hidden="1" customHeight="1" x14ac:dyDescent="0.25">
      <c r="A194" s="26" t="s">
        <v>8</v>
      </c>
      <c r="B194" s="26"/>
      <c r="C194" s="26"/>
      <c r="D194" s="27"/>
      <c r="E194" s="13">
        <f t="shared" si="2"/>
        <v>0</v>
      </c>
      <c r="F194" s="14">
        <f>[1]SANITAR!F191+[1]ADP!F191</f>
        <v>0</v>
      </c>
      <c r="G194" s="14">
        <f>[1]SANITAR!G191+[1]ADP!G191</f>
        <v>0</v>
      </c>
      <c r="H194" s="14">
        <f>[1]SANITAR!H191+[1]ADP!H191</f>
        <v>0</v>
      </c>
      <c r="I194" s="14">
        <f>[1]SANITAR!I191+[1]ADP!I191</f>
        <v>0</v>
      </c>
    </row>
    <row r="195" spans="1:9" ht="18.600000000000001" hidden="1" customHeight="1" x14ac:dyDescent="0.25">
      <c r="A195" s="29"/>
      <c r="B195" s="59" t="s">
        <v>124</v>
      </c>
      <c r="C195" s="28"/>
      <c r="D195" s="27" t="s">
        <v>125</v>
      </c>
      <c r="E195" s="13">
        <f t="shared" si="2"/>
        <v>0</v>
      </c>
      <c r="F195" s="14">
        <f>[1]SANITAR!F192+[1]ADP!F192</f>
        <v>0</v>
      </c>
      <c r="G195" s="14">
        <f>[1]SANITAR!G192+[1]ADP!G192</f>
        <v>0</v>
      </c>
      <c r="H195" s="14">
        <f>[1]SANITAR!H192+[1]ADP!H192</f>
        <v>0</v>
      </c>
      <c r="I195" s="14">
        <f>[1]SANITAR!I192+[1]ADP!I192</f>
        <v>0</v>
      </c>
    </row>
    <row r="196" spans="1:9" ht="18.600000000000001" hidden="1" customHeight="1" x14ac:dyDescent="0.25">
      <c r="A196" s="29"/>
      <c r="B196" s="59"/>
      <c r="C196" s="29" t="s">
        <v>126</v>
      </c>
      <c r="D196" s="27" t="s">
        <v>127</v>
      </c>
      <c r="E196" s="13">
        <f t="shared" si="2"/>
        <v>0</v>
      </c>
      <c r="F196" s="14">
        <f>[1]SANITAR!F193+[1]ADP!F193</f>
        <v>0</v>
      </c>
      <c r="G196" s="14">
        <f>[1]SANITAR!G193+[1]ADP!G193</f>
        <v>0</v>
      </c>
      <c r="H196" s="14">
        <f>[1]SANITAR!H193+[1]ADP!H193</f>
        <v>0</v>
      </c>
      <c r="I196" s="14">
        <f>[1]SANITAR!I193+[1]ADP!I193</f>
        <v>0</v>
      </c>
    </row>
    <row r="197" spans="1:9" ht="18.600000000000001" hidden="1" customHeight="1" x14ac:dyDescent="0.25">
      <c r="A197" s="29"/>
      <c r="B197" s="59"/>
      <c r="C197" s="29" t="s">
        <v>128</v>
      </c>
      <c r="D197" s="27" t="s">
        <v>129</v>
      </c>
      <c r="E197" s="13">
        <f t="shared" si="2"/>
        <v>0</v>
      </c>
      <c r="F197" s="14">
        <f>[1]SANITAR!F194+[1]ADP!F194</f>
        <v>0</v>
      </c>
      <c r="G197" s="14">
        <f>[1]SANITAR!G194+[1]ADP!G194</f>
        <v>0</v>
      </c>
      <c r="H197" s="14">
        <f>[1]SANITAR!H194+[1]ADP!H194</f>
        <v>0</v>
      </c>
      <c r="I197" s="14">
        <f>[1]SANITAR!I194+[1]ADP!I194</f>
        <v>0</v>
      </c>
    </row>
    <row r="198" spans="1:9" ht="18.600000000000001" hidden="1" customHeight="1" x14ac:dyDescent="0.25">
      <c r="A198" s="29"/>
      <c r="B198" s="59" t="s">
        <v>130</v>
      </c>
      <c r="C198" s="36"/>
      <c r="D198" s="27" t="s">
        <v>131</v>
      </c>
      <c r="E198" s="13">
        <f t="shared" si="2"/>
        <v>0</v>
      </c>
      <c r="F198" s="14">
        <f>[1]SANITAR!F195+[1]ADP!F195</f>
        <v>0</v>
      </c>
      <c r="G198" s="14">
        <f>[1]SANITAR!G195+[1]ADP!G195</f>
        <v>0</v>
      </c>
      <c r="H198" s="14">
        <f>[1]SANITAR!H195+[1]ADP!H195</f>
        <v>0</v>
      </c>
      <c r="I198" s="14">
        <f>[1]SANITAR!I195+[1]ADP!I195</f>
        <v>0</v>
      </c>
    </row>
    <row r="199" spans="1:9" ht="18" x14ac:dyDescent="0.25">
      <c r="A199" s="29"/>
      <c r="B199" s="69" t="s">
        <v>132</v>
      </c>
      <c r="C199" s="69"/>
      <c r="D199" s="27" t="s">
        <v>133</v>
      </c>
      <c r="E199" s="13">
        <f t="shared" si="2"/>
        <v>9686374</v>
      </c>
      <c r="F199" s="14">
        <f>[1]SANITAR!F196+[1]ADP!F196</f>
        <v>2068020</v>
      </c>
      <c r="G199" s="14">
        <f>[1]SANITAR!G196+[1]ADP!G196</f>
        <v>2970450</v>
      </c>
      <c r="H199" s="14">
        <f>[1]SANITAR!H196+[1]ADP!H196</f>
        <v>2748194</v>
      </c>
      <c r="I199" s="14">
        <f>[1]SANITAR!I196+[1]ADP!I196</f>
        <v>1899710</v>
      </c>
    </row>
    <row r="200" spans="1:9" ht="18.600000000000001" hidden="1" customHeight="1" x14ac:dyDescent="0.25">
      <c r="A200" s="23" t="s">
        <v>134</v>
      </c>
      <c r="B200" s="59"/>
      <c r="C200" s="28"/>
      <c r="D200" s="31" t="s">
        <v>135</v>
      </c>
      <c r="E200" s="13">
        <f t="shared" si="2"/>
        <v>0</v>
      </c>
      <c r="F200" s="14">
        <f>[1]SANITAR!F197+[1]ADP!F197</f>
        <v>0</v>
      </c>
      <c r="G200" s="14">
        <f>[1]SANITAR!G197+[1]ADP!G197</f>
        <v>0</v>
      </c>
      <c r="H200" s="14">
        <f>[1]SANITAR!H197+[1]ADP!H197</f>
        <v>0</v>
      </c>
      <c r="I200" s="14">
        <f>[1]SANITAR!I197+[1]ADP!I197</f>
        <v>0</v>
      </c>
    </row>
    <row r="201" spans="1:9" ht="18.600000000000001" hidden="1" customHeight="1" x14ac:dyDescent="0.25">
      <c r="A201" s="26" t="s">
        <v>8</v>
      </c>
      <c r="B201" s="26"/>
      <c r="C201" s="26"/>
      <c r="D201" s="27"/>
      <c r="E201" s="13">
        <f t="shared" si="2"/>
        <v>0</v>
      </c>
      <c r="F201" s="14">
        <f>[1]SANITAR!F198+[1]ADP!F198</f>
        <v>0</v>
      </c>
      <c r="G201" s="14">
        <f>[1]SANITAR!G198+[1]ADP!G198</f>
        <v>0</v>
      </c>
      <c r="H201" s="14">
        <f>[1]SANITAR!H198+[1]ADP!H198</f>
        <v>0</v>
      </c>
      <c r="I201" s="14">
        <f>[1]SANITAR!I198+[1]ADP!I198</f>
        <v>0</v>
      </c>
    </row>
    <row r="202" spans="1:9" ht="18.600000000000001" hidden="1" customHeight="1" x14ac:dyDescent="0.25">
      <c r="A202" s="29"/>
      <c r="B202" s="59" t="s">
        <v>136</v>
      </c>
      <c r="C202" s="28"/>
      <c r="D202" s="27" t="s">
        <v>137</v>
      </c>
      <c r="E202" s="13">
        <f t="shared" si="2"/>
        <v>0</v>
      </c>
      <c r="F202" s="14">
        <f>[1]SANITAR!F199+[1]ADP!F199</f>
        <v>0</v>
      </c>
      <c r="G202" s="14">
        <f>[1]SANITAR!G199+[1]ADP!G199</f>
        <v>0</v>
      </c>
      <c r="H202" s="14">
        <f>[1]SANITAR!H199+[1]ADP!H199</f>
        <v>0</v>
      </c>
      <c r="I202" s="14">
        <f>[1]SANITAR!I199+[1]ADP!I199</f>
        <v>0</v>
      </c>
    </row>
    <row r="203" spans="1:9" ht="18.600000000000001" hidden="1" customHeight="1" x14ac:dyDescent="0.25">
      <c r="A203" s="29"/>
      <c r="B203" s="59" t="s">
        <v>138</v>
      </c>
      <c r="C203" s="28"/>
      <c r="D203" s="27" t="s">
        <v>139</v>
      </c>
      <c r="E203" s="13">
        <f t="shared" si="2"/>
        <v>0</v>
      </c>
      <c r="F203" s="14">
        <f>[1]SANITAR!F200+[1]ADP!F200</f>
        <v>0</v>
      </c>
      <c r="G203" s="14">
        <f>[1]SANITAR!G200+[1]ADP!G200</f>
        <v>0</v>
      </c>
      <c r="H203" s="14">
        <f>[1]SANITAR!H200+[1]ADP!H200</f>
        <v>0</v>
      </c>
      <c r="I203" s="14">
        <f>[1]SANITAR!I200+[1]ADP!I200</f>
        <v>0</v>
      </c>
    </row>
    <row r="204" spans="1:9" ht="18.600000000000001" hidden="1" customHeight="1" x14ac:dyDescent="0.25">
      <c r="A204" s="29"/>
      <c r="B204" s="59" t="s">
        <v>140</v>
      </c>
      <c r="C204" s="28"/>
      <c r="D204" s="27" t="s">
        <v>141</v>
      </c>
      <c r="E204" s="13">
        <f t="shared" si="2"/>
        <v>0</v>
      </c>
      <c r="F204" s="14">
        <f>[1]SANITAR!F201+[1]ADP!F201</f>
        <v>0</v>
      </c>
      <c r="G204" s="14">
        <f>[1]SANITAR!G201+[1]ADP!G201</f>
        <v>0</v>
      </c>
      <c r="H204" s="14">
        <f>[1]SANITAR!H201+[1]ADP!H201</f>
        <v>0</v>
      </c>
      <c r="I204" s="14">
        <f>[1]SANITAR!I201+[1]ADP!I201</f>
        <v>0</v>
      </c>
    </row>
    <row r="205" spans="1:9" ht="18.600000000000001" hidden="1" customHeight="1" x14ac:dyDescent="0.25">
      <c r="A205" s="29"/>
      <c r="B205" s="59"/>
      <c r="C205" s="59" t="s">
        <v>142</v>
      </c>
      <c r="D205" s="27" t="s">
        <v>143</v>
      </c>
      <c r="E205" s="13">
        <f t="shared" ref="E205:E268" si="3">F205+G205+H205+I205</f>
        <v>0</v>
      </c>
      <c r="F205" s="14">
        <f>[1]SANITAR!F202+[1]ADP!F202</f>
        <v>0</v>
      </c>
      <c r="G205" s="14">
        <f>[1]SANITAR!G202+[1]ADP!G202</f>
        <v>0</v>
      </c>
      <c r="H205" s="14">
        <f>[1]SANITAR!H202+[1]ADP!H202</f>
        <v>0</v>
      </c>
      <c r="I205" s="14">
        <f>[1]SANITAR!I202+[1]ADP!I202</f>
        <v>0</v>
      </c>
    </row>
    <row r="206" spans="1:9" ht="18.600000000000001" hidden="1" customHeight="1" x14ac:dyDescent="0.25">
      <c r="A206" s="29"/>
      <c r="B206" s="59"/>
      <c r="C206" s="59" t="s">
        <v>144</v>
      </c>
      <c r="D206" s="27" t="s">
        <v>145</v>
      </c>
      <c r="E206" s="13">
        <f t="shared" si="3"/>
        <v>0</v>
      </c>
      <c r="F206" s="14">
        <f>[1]SANITAR!F203+[1]ADP!F203</f>
        <v>0</v>
      </c>
      <c r="G206" s="14">
        <f>[1]SANITAR!G203+[1]ADP!G203</f>
        <v>0</v>
      </c>
      <c r="H206" s="14">
        <f>[1]SANITAR!H203+[1]ADP!H203</f>
        <v>0</v>
      </c>
      <c r="I206" s="14">
        <f>[1]SANITAR!I203+[1]ADP!I203</f>
        <v>0</v>
      </c>
    </row>
    <row r="207" spans="1:9" ht="18.600000000000001" hidden="1" customHeight="1" x14ac:dyDescent="0.25">
      <c r="A207" s="29"/>
      <c r="B207" s="59" t="s">
        <v>146</v>
      </c>
      <c r="C207" s="59"/>
      <c r="D207" s="27" t="s">
        <v>147</v>
      </c>
      <c r="E207" s="13">
        <f t="shared" si="3"/>
        <v>0</v>
      </c>
      <c r="F207" s="14">
        <f>[1]SANITAR!F204+[1]ADP!F204</f>
        <v>0</v>
      </c>
      <c r="G207" s="14">
        <f>[1]SANITAR!G204+[1]ADP!G204</f>
        <v>0</v>
      </c>
      <c r="H207" s="14">
        <f>[1]SANITAR!H204+[1]ADP!H204</f>
        <v>0</v>
      </c>
      <c r="I207" s="14">
        <f>[1]SANITAR!I204+[1]ADP!I204</f>
        <v>0</v>
      </c>
    </row>
    <row r="208" spans="1:9" ht="27.75" hidden="1" customHeight="1" x14ac:dyDescent="0.25">
      <c r="A208" s="64" t="s">
        <v>148</v>
      </c>
      <c r="B208" s="64"/>
      <c r="C208" s="64"/>
      <c r="D208" s="31" t="s">
        <v>149</v>
      </c>
      <c r="E208" s="13">
        <f t="shared" si="3"/>
        <v>0</v>
      </c>
      <c r="F208" s="14">
        <f>[1]SANITAR!F205+[1]ADP!F205</f>
        <v>0</v>
      </c>
      <c r="G208" s="14">
        <f>[1]SANITAR!G205+[1]ADP!G205</f>
        <v>0</v>
      </c>
      <c r="H208" s="14">
        <f>[1]SANITAR!H205+[1]ADP!H205</f>
        <v>0</v>
      </c>
      <c r="I208" s="14">
        <f>[1]SANITAR!I205+[1]ADP!I205</f>
        <v>0</v>
      </c>
    </row>
    <row r="209" spans="1:9" ht="25.15" hidden="1" customHeight="1" x14ac:dyDescent="0.25">
      <c r="A209" s="64" t="s">
        <v>150</v>
      </c>
      <c r="B209" s="64"/>
      <c r="C209" s="64"/>
      <c r="D209" s="31" t="s">
        <v>151</v>
      </c>
      <c r="E209" s="13">
        <f t="shared" si="3"/>
        <v>0</v>
      </c>
      <c r="F209" s="14">
        <f>[1]SANITAR!F206+[1]ADP!F206</f>
        <v>0</v>
      </c>
      <c r="G209" s="14">
        <f>[1]SANITAR!G206+[1]ADP!G206</f>
        <v>0</v>
      </c>
      <c r="H209" s="14">
        <f>[1]SANITAR!H206+[1]ADP!H206</f>
        <v>0</v>
      </c>
      <c r="I209" s="14">
        <f>[1]SANITAR!I206+[1]ADP!I206</f>
        <v>0</v>
      </c>
    </row>
    <row r="210" spans="1:9" ht="18.600000000000001" hidden="1" customHeight="1" x14ac:dyDescent="0.25">
      <c r="A210" s="26" t="s">
        <v>8</v>
      </c>
      <c r="B210" s="26"/>
      <c r="C210" s="26"/>
      <c r="D210" s="27"/>
      <c r="E210" s="13">
        <f t="shared" si="3"/>
        <v>0</v>
      </c>
      <c r="F210" s="14">
        <f>[1]SANITAR!F207+[1]ADP!F207</f>
        <v>0</v>
      </c>
      <c r="G210" s="14">
        <f>[1]SANITAR!G207+[1]ADP!G207</f>
        <v>0</v>
      </c>
      <c r="H210" s="14">
        <f>[1]SANITAR!H207+[1]ADP!H207</f>
        <v>0</v>
      </c>
      <c r="I210" s="14">
        <f>[1]SANITAR!I207+[1]ADP!I207</f>
        <v>0</v>
      </c>
    </row>
    <row r="211" spans="1:9" ht="18.600000000000001" hidden="1" customHeight="1" x14ac:dyDescent="0.25">
      <c r="A211" s="29"/>
      <c r="B211" s="59" t="s">
        <v>152</v>
      </c>
      <c r="C211" s="29"/>
      <c r="D211" s="27" t="s">
        <v>153</v>
      </c>
      <c r="E211" s="13">
        <f t="shared" si="3"/>
        <v>0</v>
      </c>
      <c r="F211" s="14">
        <f>[1]SANITAR!F208+[1]ADP!F208</f>
        <v>0</v>
      </c>
      <c r="G211" s="14">
        <f>[1]SANITAR!G208+[1]ADP!G208</f>
        <v>0</v>
      </c>
      <c r="H211" s="14">
        <f>[1]SANITAR!H208+[1]ADP!H208</f>
        <v>0</v>
      </c>
      <c r="I211" s="14">
        <f>[1]SANITAR!I208+[1]ADP!I208</f>
        <v>0</v>
      </c>
    </row>
    <row r="212" spans="1:9" ht="18.600000000000001" hidden="1" customHeight="1" x14ac:dyDescent="0.25">
      <c r="A212" s="29"/>
      <c r="B212" s="59"/>
      <c r="C212" s="29" t="s">
        <v>154</v>
      </c>
      <c r="D212" s="27" t="s">
        <v>155</v>
      </c>
      <c r="E212" s="13">
        <f t="shared" si="3"/>
        <v>0</v>
      </c>
      <c r="F212" s="14">
        <f>[1]SANITAR!F209+[1]ADP!F209</f>
        <v>0</v>
      </c>
      <c r="G212" s="14">
        <f>[1]SANITAR!G209+[1]ADP!G209</f>
        <v>0</v>
      </c>
      <c r="H212" s="14">
        <f>[1]SANITAR!H209+[1]ADP!H209</f>
        <v>0</v>
      </c>
      <c r="I212" s="14">
        <f>[1]SANITAR!I209+[1]ADP!I209</f>
        <v>0</v>
      </c>
    </row>
    <row r="213" spans="1:9" ht="31.5" hidden="1" customHeight="1" x14ac:dyDescent="0.25">
      <c r="A213" s="64" t="s">
        <v>156</v>
      </c>
      <c r="B213" s="64"/>
      <c r="C213" s="64"/>
      <c r="D213" s="31" t="s">
        <v>157</v>
      </c>
      <c r="E213" s="13">
        <f t="shared" si="3"/>
        <v>0</v>
      </c>
      <c r="F213" s="14">
        <f>[1]SANITAR!F210+[1]ADP!F210</f>
        <v>0</v>
      </c>
      <c r="G213" s="14">
        <f>[1]SANITAR!G210+[1]ADP!G210</f>
        <v>0</v>
      </c>
      <c r="H213" s="14">
        <f>[1]SANITAR!H210+[1]ADP!H210</f>
        <v>0</v>
      </c>
      <c r="I213" s="14">
        <f>[1]SANITAR!I210+[1]ADP!I210</f>
        <v>0</v>
      </c>
    </row>
    <row r="214" spans="1:9" ht="18.600000000000001" hidden="1" customHeight="1" x14ac:dyDescent="0.25">
      <c r="A214" s="26" t="s">
        <v>8</v>
      </c>
      <c r="B214" s="26"/>
      <c r="C214" s="26"/>
      <c r="D214" s="27"/>
      <c r="E214" s="13">
        <f t="shared" si="3"/>
        <v>0</v>
      </c>
      <c r="F214" s="14">
        <f>[1]SANITAR!F211+[1]ADP!F211</f>
        <v>0</v>
      </c>
      <c r="G214" s="14">
        <f>[1]SANITAR!G211+[1]ADP!G211</f>
        <v>0</v>
      </c>
      <c r="H214" s="14">
        <f>[1]SANITAR!H211+[1]ADP!H211</f>
        <v>0</v>
      </c>
      <c r="I214" s="14">
        <f>[1]SANITAR!I211+[1]ADP!I211</f>
        <v>0</v>
      </c>
    </row>
    <row r="215" spans="1:9" ht="18.600000000000001" hidden="1" customHeight="1" x14ac:dyDescent="0.25">
      <c r="A215" s="26"/>
      <c r="B215" s="27" t="s">
        <v>158</v>
      </c>
      <c r="C215" s="26"/>
      <c r="D215" s="27" t="s">
        <v>159</v>
      </c>
      <c r="E215" s="13">
        <f t="shared" si="3"/>
        <v>0</v>
      </c>
      <c r="F215" s="14">
        <f>[1]SANITAR!F212+[1]ADP!F212</f>
        <v>0</v>
      </c>
      <c r="G215" s="14">
        <f>[1]SANITAR!G212+[1]ADP!G212</f>
        <v>0</v>
      </c>
      <c r="H215" s="14">
        <f>[1]SANITAR!H212+[1]ADP!H212</f>
        <v>0</v>
      </c>
      <c r="I215" s="14">
        <f>[1]SANITAR!I212+[1]ADP!I212</f>
        <v>0</v>
      </c>
    </row>
    <row r="216" spans="1:9" ht="18.600000000000001" hidden="1" customHeight="1" x14ac:dyDescent="0.25">
      <c r="A216" s="26"/>
      <c r="B216" s="26"/>
      <c r="C216" s="27" t="s">
        <v>160</v>
      </c>
      <c r="D216" s="27" t="s">
        <v>161</v>
      </c>
      <c r="E216" s="13">
        <f t="shared" si="3"/>
        <v>0</v>
      </c>
      <c r="F216" s="14">
        <f>[1]SANITAR!F213+[1]ADP!F213</f>
        <v>0</v>
      </c>
      <c r="G216" s="14">
        <f>[1]SANITAR!G213+[1]ADP!G213</f>
        <v>0</v>
      </c>
      <c r="H216" s="14">
        <f>[1]SANITAR!H213+[1]ADP!H213</f>
        <v>0</v>
      </c>
      <c r="I216" s="14">
        <f>[1]SANITAR!I213+[1]ADP!I213</f>
        <v>0</v>
      </c>
    </row>
    <row r="217" spans="1:9" ht="18.600000000000001" hidden="1" customHeight="1" x14ac:dyDescent="0.25">
      <c r="A217" s="29"/>
      <c r="B217" s="29"/>
      <c r="C217" s="29" t="s">
        <v>162</v>
      </c>
      <c r="D217" s="27" t="s">
        <v>163</v>
      </c>
      <c r="E217" s="13">
        <f t="shared" si="3"/>
        <v>0</v>
      </c>
      <c r="F217" s="14">
        <f>[1]SANITAR!F214+[1]ADP!F214</f>
        <v>0</v>
      </c>
      <c r="G217" s="14">
        <f>[1]SANITAR!G214+[1]ADP!G214</f>
        <v>0</v>
      </c>
      <c r="H217" s="14">
        <f>[1]SANITAR!H214+[1]ADP!H214</f>
        <v>0</v>
      </c>
      <c r="I217" s="14">
        <f>[1]SANITAR!I214+[1]ADP!I214</f>
        <v>0</v>
      </c>
    </row>
    <row r="218" spans="1:9" ht="18.600000000000001" hidden="1" customHeight="1" x14ac:dyDescent="0.25">
      <c r="A218" s="29"/>
      <c r="B218" s="65" t="s">
        <v>164</v>
      </c>
      <c r="C218" s="65"/>
      <c r="D218" s="27" t="s">
        <v>165</v>
      </c>
      <c r="E218" s="13">
        <f t="shared" si="3"/>
        <v>0</v>
      </c>
      <c r="F218" s="14">
        <f>[1]SANITAR!F215+[1]ADP!F215</f>
        <v>0</v>
      </c>
      <c r="G218" s="14">
        <f>[1]SANITAR!G215+[1]ADP!G215</f>
        <v>0</v>
      </c>
      <c r="H218" s="14">
        <f>[1]SANITAR!H215+[1]ADP!H215</f>
        <v>0</v>
      </c>
      <c r="I218" s="14">
        <f>[1]SANITAR!I215+[1]ADP!I215</f>
        <v>0</v>
      </c>
    </row>
    <row r="219" spans="1:9" s="20" customFormat="1" ht="24.75" hidden="1" customHeight="1" x14ac:dyDescent="0.25">
      <c r="A219" s="40"/>
      <c r="B219" s="66" t="s">
        <v>166</v>
      </c>
      <c r="C219" s="66"/>
      <c r="D219" s="22" t="s">
        <v>167</v>
      </c>
      <c r="E219" s="13">
        <f t="shared" si="3"/>
        <v>0</v>
      </c>
      <c r="F219" s="14">
        <f>[1]SANITAR!F216+[1]ADP!F216</f>
        <v>0</v>
      </c>
      <c r="G219" s="14">
        <f>[1]SANITAR!G216+[1]ADP!G216</f>
        <v>0</v>
      </c>
      <c r="H219" s="14">
        <f>[1]SANITAR!H216+[1]ADP!H216</f>
        <v>0</v>
      </c>
      <c r="I219" s="14">
        <f>[1]SANITAR!I216+[1]ADP!I216</f>
        <v>0</v>
      </c>
    </row>
    <row r="220" spans="1:9" ht="18.600000000000001" hidden="1" customHeight="1" x14ac:dyDescent="0.25">
      <c r="A220" s="28" t="s">
        <v>168</v>
      </c>
      <c r="B220" s="29"/>
      <c r="C220" s="28"/>
      <c r="D220" s="31" t="s">
        <v>169</v>
      </c>
      <c r="E220" s="13">
        <f t="shared" si="3"/>
        <v>0</v>
      </c>
      <c r="F220" s="14">
        <f>[1]SANITAR!F217+[1]ADP!F217</f>
        <v>0</v>
      </c>
      <c r="G220" s="14">
        <f>[1]SANITAR!G217+[1]ADP!G217</f>
        <v>0</v>
      </c>
      <c r="H220" s="14">
        <f>[1]SANITAR!H217+[1]ADP!H217</f>
        <v>0</v>
      </c>
      <c r="I220" s="14">
        <f>[1]SANITAR!I217+[1]ADP!I217</f>
        <v>0</v>
      </c>
    </row>
    <row r="221" spans="1:9" ht="18.600000000000001" hidden="1" customHeight="1" x14ac:dyDescent="0.25">
      <c r="A221" s="26" t="s">
        <v>8</v>
      </c>
      <c r="B221" s="26"/>
      <c r="C221" s="26"/>
      <c r="D221" s="27"/>
      <c r="E221" s="13">
        <f t="shared" si="3"/>
        <v>0</v>
      </c>
      <c r="F221" s="14">
        <f>[1]SANITAR!F218+[1]ADP!F218</f>
        <v>0</v>
      </c>
      <c r="G221" s="14">
        <f>[1]SANITAR!G218+[1]ADP!G218</f>
        <v>0</v>
      </c>
      <c r="H221" s="14">
        <f>[1]SANITAR!H218+[1]ADP!H218</f>
        <v>0</v>
      </c>
      <c r="I221" s="14">
        <f>[1]SANITAR!I218+[1]ADP!I218</f>
        <v>0</v>
      </c>
    </row>
    <row r="222" spans="1:9" ht="18.600000000000001" hidden="1" customHeight="1" x14ac:dyDescent="0.25">
      <c r="A222" s="41"/>
      <c r="B222" s="59" t="s">
        <v>170</v>
      </c>
      <c r="C222" s="42"/>
      <c r="D222" s="27" t="s">
        <v>171</v>
      </c>
      <c r="E222" s="13">
        <f t="shared" si="3"/>
        <v>0</v>
      </c>
      <c r="F222" s="14">
        <f>[1]SANITAR!F219+[1]ADP!F219</f>
        <v>0</v>
      </c>
      <c r="G222" s="14">
        <f>[1]SANITAR!G219+[1]ADP!G219</f>
        <v>0</v>
      </c>
      <c r="H222" s="14">
        <f>[1]SANITAR!H219+[1]ADP!H219</f>
        <v>0</v>
      </c>
      <c r="I222" s="14">
        <f>[1]SANITAR!I219+[1]ADP!I219</f>
        <v>0</v>
      </c>
    </row>
    <row r="223" spans="1:9" ht="18.600000000000001" hidden="1" customHeight="1" x14ac:dyDescent="0.25">
      <c r="A223" s="28" t="s">
        <v>172</v>
      </c>
      <c r="B223" s="29"/>
      <c r="C223" s="29"/>
      <c r="D223" s="31" t="s">
        <v>173</v>
      </c>
      <c r="E223" s="13">
        <f t="shared" si="3"/>
        <v>0</v>
      </c>
      <c r="F223" s="14">
        <f>[1]SANITAR!F220+[1]ADP!F220</f>
        <v>0</v>
      </c>
      <c r="G223" s="14">
        <f>[1]SANITAR!G220+[1]ADP!G220</f>
        <v>0</v>
      </c>
      <c r="H223" s="14">
        <f>[1]SANITAR!H220+[1]ADP!H220</f>
        <v>0</v>
      </c>
      <c r="I223" s="14">
        <f>[1]SANITAR!I220+[1]ADP!I220</f>
        <v>0</v>
      </c>
    </row>
    <row r="224" spans="1:9" ht="18.600000000000001" hidden="1" customHeight="1" x14ac:dyDescent="0.25">
      <c r="A224" s="26" t="s">
        <v>8</v>
      </c>
      <c r="B224" s="26"/>
      <c r="C224" s="26"/>
      <c r="D224" s="27"/>
      <c r="E224" s="13">
        <f t="shared" si="3"/>
        <v>0</v>
      </c>
      <c r="F224" s="14">
        <f>[1]SANITAR!F221+[1]ADP!F221</f>
        <v>0</v>
      </c>
      <c r="G224" s="14">
        <f>[1]SANITAR!G221+[1]ADP!G221</f>
        <v>0</v>
      </c>
      <c r="H224" s="14">
        <f>[1]SANITAR!H221+[1]ADP!H221</f>
        <v>0</v>
      </c>
      <c r="I224" s="14">
        <f>[1]SANITAR!I221+[1]ADP!I221</f>
        <v>0</v>
      </c>
    </row>
    <row r="225" spans="1:9" ht="18.600000000000001" hidden="1" customHeight="1" x14ac:dyDescent="0.25">
      <c r="A225" s="28"/>
      <c r="B225" s="29" t="s">
        <v>174</v>
      </c>
      <c r="C225" s="29"/>
      <c r="D225" s="27" t="s">
        <v>175</v>
      </c>
      <c r="E225" s="13">
        <f t="shared" si="3"/>
        <v>0</v>
      </c>
      <c r="F225" s="14">
        <f>[1]SANITAR!F222+[1]ADP!F222</f>
        <v>0</v>
      </c>
      <c r="G225" s="14">
        <f>[1]SANITAR!G222+[1]ADP!G222</f>
        <v>0</v>
      </c>
      <c r="H225" s="14">
        <f>[1]SANITAR!H222+[1]ADP!H222</f>
        <v>0</v>
      </c>
      <c r="I225" s="14">
        <f>[1]SANITAR!I222+[1]ADP!I222</f>
        <v>0</v>
      </c>
    </row>
    <row r="226" spans="1:9" ht="18.600000000000001" hidden="1" customHeight="1" x14ac:dyDescent="0.25">
      <c r="A226" s="31" t="s">
        <v>176</v>
      </c>
      <c r="B226" s="43"/>
      <c r="C226" s="43"/>
      <c r="D226" s="27" t="s">
        <v>177</v>
      </c>
      <c r="E226" s="13">
        <f t="shared" si="3"/>
        <v>0</v>
      </c>
      <c r="F226" s="14">
        <f>[1]SANITAR!F223+[1]ADP!F223</f>
        <v>0</v>
      </c>
      <c r="G226" s="14">
        <f>[1]SANITAR!G223+[1]ADP!G223</f>
        <v>0</v>
      </c>
      <c r="H226" s="14">
        <f>[1]SANITAR!H223+[1]ADP!H223</f>
        <v>0</v>
      </c>
      <c r="I226" s="14">
        <f>[1]SANITAR!I223+[1]ADP!I223</f>
        <v>0</v>
      </c>
    </row>
    <row r="227" spans="1:9" ht="18.600000000000001" customHeight="1" x14ac:dyDescent="0.25">
      <c r="A227" s="27" t="s">
        <v>190</v>
      </c>
      <c r="B227" s="44"/>
      <c r="C227" s="44"/>
      <c r="D227" s="31" t="s">
        <v>179</v>
      </c>
      <c r="E227" s="13">
        <f t="shared" si="3"/>
        <v>-2166690</v>
      </c>
      <c r="F227" s="14">
        <f>[1]SANITAR!F224+[1]ADP!F224</f>
        <v>0</v>
      </c>
      <c r="G227" s="14">
        <f>[1]SANITAR!G224+[1]ADP!G224</f>
        <v>-1000000</v>
      </c>
      <c r="H227" s="14">
        <f>[1]SANITAR!H224+[1]ADP!H224</f>
        <v>-1166690</v>
      </c>
      <c r="I227" s="14">
        <f>[1]SANITAR!I224+[1]ADP!I224</f>
        <v>0</v>
      </c>
    </row>
    <row r="228" spans="1:9" s="20" customFormat="1" ht="18" customHeight="1" x14ac:dyDescent="0.25">
      <c r="A228" s="21"/>
      <c r="B228" s="67" t="s">
        <v>180</v>
      </c>
      <c r="C228" s="67"/>
      <c r="D228" s="21" t="s">
        <v>181</v>
      </c>
      <c r="E228" s="13">
        <f t="shared" si="3"/>
        <v>-2166690</v>
      </c>
      <c r="F228" s="14">
        <f>[1]SANITAR!F225+[1]ADP!F225</f>
        <v>0</v>
      </c>
      <c r="G228" s="14">
        <f>[1]SANITAR!G225+[1]ADP!G225</f>
        <v>-1000000</v>
      </c>
      <c r="H228" s="14">
        <f>[1]SANITAR!H225+[1]ADP!H225</f>
        <v>-1166690</v>
      </c>
      <c r="I228" s="14">
        <f>[1]SANITAR!I225+[1]ADP!I225</f>
        <v>0</v>
      </c>
    </row>
    <row r="229" spans="1:9" ht="18.600000000000001" customHeight="1" x14ac:dyDescent="0.25">
      <c r="A229" s="45" t="s">
        <v>209</v>
      </c>
      <c r="B229" s="45"/>
      <c r="C229" s="45"/>
      <c r="D229" s="31" t="s">
        <v>184</v>
      </c>
      <c r="E229" s="13">
        <f t="shared" si="3"/>
        <v>2166690</v>
      </c>
      <c r="F229" s="14">
        <f>[1]SANITAR!F226+[1]ADP!F226</f>
        <v>0</v>
      </c>
      <c r="G229" s="14">
        <f>[1]SANITAR!G226+[1]ADP!G226</f>
        <v>1000000</v>
      </c>
      <c r="H229" s="14">
        <f>[1]SANITAR!H226+[1]ADP!H226</f>
        <v>1166690</v>
      </c>
      <c r="I229" s="14">
        <f>[1]SANITAR!I226+[1]ADP!I226</f>
        <v>0</v>
      </c>
    </row>
    <row r="230" spans="1:9" s="20" customFormat="1" ht="18" customHeight="1" x14ac:dyDescent="0.25">
      <c r="A230" s="40"/>
      <c r="B230" s="66" t="s">
        <v>185</v>
      </c>
      <c r="C230" s="66"/>
      <c r="D230" s="21" t="s">
        <v>186</v>
      </c>
      <c r="E230" s="13">
        <f t="shared" si="3"/>
        <v>2166690</v>
      </c>
      <c r="F230" s="14">
        <f>[1]SANITAR!F227+[1]ADP!F227</f>
        <v>0</v>
      </c>
      <c r="G230" s="14">
        <f>[1]SANITAR!G227+[1]ADP!G227</f>
        <v>1000000</v>
      </c>
      <c r="H230" s="14">
        <f>[1]SANITAR!H227+[1]ADP!H227</f>
        <v>1166690</v>
      </c>
      <c r="I230" s="14">
        <f>[1]SANITAR!I227+[1]ADP!I227</f>
        <v>0</v>
      </c>
    </row>
    <row r="231" spans="1:9" ht="39.75" customHeight="1" x14ac:dyDescent="0.25">
      <c r="A231" s="74" t="s">
        <v>191</v>
      </c>
      <c r="B231" s="74"/>
      <c r="C231" s="74"/>
      <c r="D231" s="12" t="s">
        <v>4</v>
      </c>
      <c r="E231" s="13">
        <f t="shared" si="3"/>
        <v>806816</v>
      </c>
      <c r="F231" s="14">
        <f>[1]SANITAR!F228+[1]ADP!F228</f>
        <v>0</v>
      </c>
      <c r="G231" s="14">
        <f>[1]SANITAR!G228+[1]ADP!G228</f>
        <v>707700</v>
      </c>
      <c r="H231" s="14">
        <f>[1]SANITAR!H228+[1]ADP!H228</f>
        <v>99116</v>
      </c>
      <c r="I231" s="14">
        <f>[1]SANITAR!I228+[1]ADP!I228</f>
        <v>0</v>
      </c>
    </row>
    <row r="232" spans="1:9" ht="18.600000000000001" hidden="1" customHeight="1" x14ac:dyDescent="0.25">
      <c r="A232" s="75" t="s">
        <v>210</v>
      </c>
      <c r="B232" s="75"/>
      <c r="C232" s="75"/>
      <c r="D232" s="16" t="s">
        <v>5</v>
      </c>
      <c r="E232" s="13">
        <f t="shared" si="3"/>
        <v>0</v>
      </c>
      <c r="F232" s="14">
        <f>[1]SANITAR!F229+[1]ADP!F229</f>
        <v>0</v>
      </c>
      <c r="G232" s="14">
        <f>[1]SANITAR!G229+[1]ADP!G229</f>
        <v>0</v>
      </c>
      <c r="H232" s="14">
        <f>[1]SANITAR!H229+[1]ADP!H229</f>
        <v>0</v>
      </c>
      <c r="I232" s="14">
        <f>[1]SANITAR!I229+[1]ADP!I229</f>
        <v>0</v>
      </c>
    </row>
    <row r="233" spans="1:9" s="20" customFormat="1" ht="18" hidden="1" customHeight="1" x14ac:dyDescent="0.25">
      <c r="A233" s="17" t="s">
        <v>202</v>
      </c>
      <c r="B233" s="17"/>
      <c r="C233" s="18"/>
      <c r="D233" s="19" t="s">
        <v>203</v>
      </c>
      <c r="E233" s="13">
        <f t="shared" si="3"/>
        <v>0</v>
      </c>
      <c r="F233" s="14">
        <f>[1]SANITAR!F230+[1]ADP!F230</f>
        <v>0</v>
      </c>
      <c r="G233" s="14">
        <f>[1]SANITAR!G230+[1]ADP!G230</f>
        <v>0</v>
      </c>
      <c r="H233" s="14">
        <f>[1]SANITAR!H230+[1]ADP!H230</f>
        <v>0</v>
      </c>
      <c r="I233" s="14">
        <f>[1]SANITAR!I230+[1]ADP!I230</f>
        <v>0</v>
      </c>
    </row>
    <row r="234" spans="1:9" s="20" customFormat="1" ht="18" hidden="1" customHeight="1" x14ac:dyDescent="0.25">
      <c r="A234" s="21" t="s">
        <v>8</v>
      </c>
      <c r="B234" s="21"/>
      <c r="C234" s="21"/>
      <c r="D234" s="21"/>
      <c r="E234" s="13">
        <f t="shared" si="3"/>
        <v>0</v>
      </c>
      <c r="F234" s="14">
        <f>[1]SANITAR!F231+[1]ADP!F231</f>
        <v>0</v>
      </c>
      <c r="G234" s="14">
        <f>[1]SANITAR!G231+[1]ADP!G231</f>
        <v>0</v>
      </c>
      <c r="H234" s="14">
        <f>[1]SANITAR!H231+[1]ADP!H231</f>
        <v>0</v>
      </c>
      <c r="I234" s="14">
        <f>[1]SANITAR!I231+[1]ADP!I231</f>
        <v>0</v>
      </c>
    </row>
    <row r="235" spans="1:9" s="20" customFormat="1" ht="18" hidden="1" customHeight="1" x14ac:dyDescent="0.25">
      <c r="A235" s="18"/>
      <c r="B235" s="22" t="s">
        <v>204</v>
      </c>
      <c r="C235" s="18"/>
      <c r="D235" s="21" t="s">
        <v>205</v>
      </c>
      <c r="E235" s="13">
        <f t="shared" si="3"/>
        <v>0</v>
      </c>
      <c r="F235" s="14">
        <f>[1]SANITAR!F232+[1]ADP!F232</f>
        <v>0</v>
      </c>
      <c r="G235" s="14">
        <f>[1]SANITAR!G232+[1]ADP!G232</f>
        <v>0</v>
      </c>
      <c r="H235" s="14">
        <f>[1]SANITAR!H232+[1]ADP!H232</f>
        <v>0</v>
      </c>
      <c r="I235" s="14">
        <f>[1]SANITAR!I232+[1]ADP!I232</f>
        <v>0</v>
      </c>
    </row>
    <row r="236" spans="1:9" s="20" customFormat="1" ht="18" hidden="1" customHeight="1" x14ac:dyDescent="0.25">
      <c r="A236" s="18"/>
      <c r="B236" s="22"/>
      <c r="C236" s="22" t="s">
        <v>206</v>
      </c>
      <c r="D236" s="21" t="s">
        <v>207</v>
      </c>
      <c r="E236" s="13">
        <f t="shared" si="3"/>
        <v>0</v>
      </c>
      <c r="F236" s="14">
        <f>[1]SANITAR!F233+[1]ADP!F233</f>
        <v>0</v>
      </c>
      <c r="G236" s="14">
        <f>[1]SANITAR!G233+[1]ADP!G233</f>
        <v>0</v>
      </c>
      <c r="H236" s="14">
        <f>[1]SANITAR!H233+[1]ADP!H233</f>
        <v>0</v>
      </c>
      <c r="I236" s="14">
        <f>[1]SANITAR!I233+[1]ADP!I233</f>
        <v>0</v>
      </c>
    </row>
    <row r="237" spans="1:9" ht="18.600000000000001" hidden="1" customHeight="1" x14ac:dyDescent="0.25">
      <c r="A237" s="23" t="s">
        <v>6</v>
      </c>
      <c r="B237" s="23"/>
      <c r="C237" s="24"/>
      <c r="D237" s="25" t="s">
        <v>7</v>
      </c>
      <c r="E237" s="13">
        <f t="shared" si="3"/>
        <v>0</v>
      </c>
      <c r="F237" s="14">
        <f>[1]SANITAR!F234+[1]ADP!F234</f>
        <v>0</v>
      </c>
      <c r="G237" s="14">
        <f>[1]SANITAR!G234+[1]ADP!G234</f>
        <v>0</v>
      </c>
      <c r="H237" s="14">
        <f>[1]SANITAR!H234+[1]ADP!H234</f>
        <v>0</v>
      </c>
      <c r="I237" s="14">
        <f>[1]SANITAR!I234+[1]ADP!I234</f>
        <v>0</v>
      </c>
    </row>
    <row r="238" spans="1:9" ht="18.600000000000001" hidden="1" customHeight="1" x14ac:dyDescent="0.25">
      <c r="A238" s="26" t="s">
        <v>8</v>
      </c>
      <c r="B238" s="26"/>
      <c r="C238" s="26"/>
      <c r="D238" s="27"/>
      <c r="E238" s="13">
        <f t="shared" si="3"/>
        <v>0</v>
      </c>
      <c r="F238" s="14">
        <f>[1]SANITAR!F235+[1]ADP!F235</f>
        <v>0</v>
      </c>
      <c r="G238" s="14">
        <f>[1]SANITAR!G235+[1]ADP!G235</f>
        <v>0</v>
      </c>
      <c r="H238" s="14">
        <f>[1]SANITAR!H235+[1]ADP!H235</f>
        <v>0</v>
      </c>
      <c r="I238" s="14">
        <f>[1]SANITAR!I235+[1]ADP!I235</f>
        <v>0</v>
      </c>
    </row>
    <row r="239" spans="1:9" ht="18.600000000000001" hidden="1" customHeight="1" x14ac:dyDescent="0.25">
      <c r="A239" s="28"/>
      <c r="B239" s="29" t="s">
        <v>9</v>
      </c>
      <c r="C239" s="24"/>
      <c r="D239" s="30" t="s">
        <v>10</v>
      </c>
      <c r="E239" s="13">
        <f t="shared" si="3"/>
        <v>0</v>
      </c>
      <c r="F239" s="14">
        <f>[1]SANITAR!F236+[1]ADP!F236</f>
        <v>0</v>
      </c>
      <c r="G239" s="14">
        <f>[1]SANITAR!G236+[1]ADP!G236</f>
        <v>0</v>
      </c>
      <c r="H239" s="14">
        <f>[1]SANITAR!H236+[1]ADP!H236</f>
        <v>0</v>
      </c>
      <c r="I239" s="14">
        <f>[1]SANITAR!I236+[1]ADP!I236</f>
        <v>0</v>
      </c>
    </row>
    <row r="240" spans="1:9" ht="18.600000000000001" hidden="1" customHeight="1" x14ac:dyDescent="0.25">
      <c r="A240" s="28"/>
      <c r="B240" s="29" t="s">
        <v>11</v>
      </c>
      <c r="C240" s="24"/>
      <c r="D240" s="30" t="s">
        <v>12</v>
      </c>
      <c r="E240" s="13">
        <f t="shared" si="3"/>
        <v>0</v>
      </c>
      <c r="F240" s="14">
        <f>[1]SANITAR!F237+[1]ADP!F237</f>
        <v>0</v>
      </c>
      <c r="G240" s="14">
        <f>[1]SANITAR!G237+[1]ADP!G237</f>
        <v>0</v>
      </c>
      <c r="H240" s="14">
        <f>[1]SANITAR!H237+[1]ADP!H237</f>
        <v>0</v>
      </c>
      <c r="I240" s="14">
        <f>[1]SANITAR!I237+[1]ADP!I237</f>
        <v>0</v>
      </c>
    </row>
    <row r="241" spans="1:9" ht="23.25" hidden="1" customHeight="1" x14ac:dyDescent="0.25">
      <c r="A241" s="76" t="s">
        <v>15</v>
      </c>
      <c r="B241" s="76"/>
      <c r="C241" s="76"/>
      <c r="D241" s="31" t="s">
        <v>16</v>
      </c>
      <c r="E241" s="13">
        <f t="shared" si="3"/>
        <v>0</v>
      </c>
      <c r="F241" s="14">
        <f>[1]SANITAR!F238+[1]ADP!F238</f>
        <v>0</v>
      </c>
      <c r="G241" s="14">
        <f>[1]SANITAR!G238+[1]ADP!G238</f>
        <v>0</v>
      </c>
      <c r="H241" s="14">
        <f>[1]SANITAR!H238+[1]ADP!H238</f>
        <v>0</v>
      </c>
      <c r="I241" s="14">
        <f>[1]SANITAR!I238+[1]ADP!I238</f>
        <v>0</v>
      </c>
    </row>
    <row r="242" spans="1:9" ht="21.75" hidden="1" customHeight="1" x14ac:dyDescent="0.25">
      <c r="A242" s="77" t="s">
        <v>17</v>
      </c>
      <c r="B242" s="77"/>
      <c r="C242" s="77"/>
      <c r="D242" s="25" t="s">
        <v>18</v>
      </c>
      <c r="E242" s="13">
        <f t="shared" si="3"/>
        <v>0</v>
      </c>
      <c r="F242" s="14">
        <f>[1]SANITAR!F239+[1]ADP!F239</f>
        <v>0</v>
      </c>
      <c r="G242" s="14">
        <f>[1]SANITAR!G239+[1]ADP!G239</f>
        <v>0</v>
      </c>
      <c r="H242" s="14">
        <f>[1]SANITAR!H239+[1]ADP!H239</f>
        <v>0</v>
      </c>
      <c r="I242" s="14">
        <f>[1]SANITAR!I239+[1]ADP!I239</f>
        <v>0</v>
      </c>
    </row>
    <row r="243" spans="1:9" ht="18.600000000000001" hidden="1" customHeight="1" x14ac:dyDescent="0.25">
      <c r="A243" s="26" t="s">
        <v>8</v>
      </c>
      <c r="B243" s="26"/>
      <c r="C243" s="26"/>
      <c r="D243" s="27"/>
      <c r="E243" s="13">
        <f t="shared" si="3"/>
        <v>0</v>
      </c>
      <c r="F243" s="14">
        <f>[1]SANITAR!F240+[1]ADP!F240</f>
        <v>0</v>
      </c>
      <c r="G243" s="14">
        <f>[1]SANITAR!G240+[1]ADP!G240</f>
        <v>0</v>
      </c>
      <c r="H243" s="14">
        <f>[1]SANITAR!H240+[1]ADP!H240</f>
        <v>0</v>
      </c>
      <c r="I243" s="14">
        <f>[1]SANITAR!I240+[1]ADP!I240</f>
        <v>0</v>
      </c>
    </row>
    <row r="244" spans="1:9" ht="18.600000000000001" hidden="1" customHeight="1" x14ac:dyDescent="0.25">
      <c r="A244" s="33"/>
      <c r="B244" s="60" t="s">
        <v>19</v>
      </c>
      <c r="C244" s="24"/>
      <c r="D244" s="27" t="s">
        <v>20</v>
      </c>
      <c r="E244" s="13">
        <f t="shared" si="3"/>
        <v>0</v>
      </c>
      <c r="F244" s="14">
        <f>[1]SANITAR!F241+[1]ADP!F241</f>
        <v>0</v>
      </c>
      <c r="G244" s="14">
        <f>[1]SANITAR!G241+[1]ADP!G241</f>
        <v>0</v>
      </c>
      <c r="H244" s="14">
        <f>[1]SANITAR!H241+[1]ADP!H241</f>
        <v>0</v>
      </c>
      <c r="I244" s="14">
        <f>[1]SANITAR!I241+[1]ADP!I241</f>
        <v>0</v>
      </c>
    </row>
    <row r="245" spans="1:9" ht="18.600000000000001" hidden="1" customHeight="1" x14ac:dyDescent="0.25">
      <c r="A245" s="33"/>
      <c r="B245" s="60"/>
      <c r="C245" s="59" t="s">
        <v>21</v>
      </c>
      <c r="D245" s="27" t="s">
        <v>22</v>
      </c>
      <c r="E245" s="13">
        <f t="shared" si="3"/>
        <v>0</v>
      </c>
      <c r="F245" s="14">
        <f>[1]SANITAR!F242+[1]ADP!F242</f>
        <v>0</v>
      </c>
      <c r="G245" s="14">
        <f>[1]SANITAR!G242+[1]ADP!G242</f>
        <v>0</v>
      </c>
      <c r="H245" s="14">
        <f>[1]SANITAR!H242+[1]ADP!H242</f>
        <v>0</v>
      </c>
      <c r="I245" s="14">
        <f>[1]SANITAR!I242+[1]ADP!I242</f>
        <v>0</v>
      </c>
    </row>
    <row r="246" spans="1:9" ht="18.600000000000001" hidden="1" customHeight="1" x14ac:dyDescent="0.25">
      <c r="A246" s="33"/>
      <c r="B246" s="72" t="s">
        <v>23</v>
      </c>
      <c r="C246" s="72"/>
      <c r="D246" s="27" t="s">
        <v>24</v>
      </c>
      <c r="E246" s="13">
        <f t="shared" si="3"/>
        <v>0</v>
      </c>
      <c r="F246" s="14">
        <f>[1]SANITAR!F243+[1]ADP!F243</f>
        <v>0</v>
      </c>
      <c r="G246" s="14">
        <f>[1]SANITAR!G243+[1]ADP!G243</f>
        <v>0</v>
      </c>
      <c r="H246" s="14">
        <f>[1]SANITAR!H243+[1]ADP!H243</f>
        <v>0</v>
      </c>
      <c r="I246" s="14">
        <f>[1]SANITAR!I243+[1]ADP!I243</f>
        <v>0</v>
      </c>
    </row>
    <row r="247" spans="1:9" ht="18.600000000000001" hidden="1" customHeight="1" x14ac:dyDescent="0.25">
      <c r="A247" s="33"/>
      <c r="B247" s="60" t="s">
        <v>25</v>
      </c>
      <c r="C247" s="24"/>
      <c r="D247" s="27" t="s">
        <v>26</v>
      </c>
      <c r="E247" s="13">
        <f t="shared" si="3"/>
        <v>0</v>
      </c>
      <c r="F247" s="14">
        <f>[1]SANITAR!F244+[1]ADP!F244</f>
        <v>0</v>
      </c>
      <c r="G247" s="14">
        <f>[1]SANITAR!G244+[1]ADP!G244</f>
        <v>0</v>
      </c>
      <c r="H247" s="14">
        <f>[1]SANITAR!H244+[1]ADP!H244</f>
        <v>0</v>
      </c>
      <c r="I247" s="14">
        <f>[1]SANITAR!I244+[1]ADP!I244</f>
        <v>0</v>
      </c>
    </row>
    <row r="248" spans="1:9" ht="25.5" hidden="1" customHeight="1" x14ac:dyDescent="0.25">
      <c r="A248" s="68" t="s">
        <v>27</v>
      </c>
      <c r="B248" s="68"/>
      <c r="C248" s="68"/>
      <c r="D248" s="25" t="s">
        <v>28</v>
      </c>
      <c r="E248" s="13">
        <f t="shared" si="3"/>
        <v>0</v>
      </c>
      <c r="F248" s="14">
        <f>[1]SANITAR!F245+[1]ADP!F245</f>
        <v>0</v>
      </c>
      <c r="G248" s="14">
        <f>[1]SANITAR!G245+[1]ADP!G245</f>
        <v>0</v>
      </c>
      <c r="H248" s="14">
        <f>[1]SANITAR!H245+[1]ADP!H245</f>
        <v>0</v>
      </c>
      <c r="I248" s="14">
        <f>[1]SANITAR!I245+[1]ADP!I245</f>
        <v>0</v>
      </c>
    </row>
    <row r="249" spans="1:9" ht="21" hidden="1" customHeight="1" x14ac:dyDescent="0.25">
      <c r="A249" s="73" t="s">
        <v>29</v>
      </c>
      <c r="B249" s="73"/>
      <c r="C249" s="73"/>
      <c r="D249" s="34" t="s">
        <v>30</v>
      </c>
      <c r="E249" s="13">
        <f t="shared" si="3"/>
        <v>0</v>
      </c>
      <c r="F249" s="14">
        <f>[1]SANITAR!F246+[1]ADP!F246</f>
        <v>0</v>
      </c>
      <c r="G249" s="14">
        <f>[1]SANITAR!G246+[1]ADP!G246</f>
        <v>0</v>
      </c>
      <c r="H249" s="14">
        <f>[1]SANITAR!H246+[1]ADP!H246</f>
        <v>0</v>
      </c>
      <c r="I249" s="14">
        <f>[1]SANITAR!I246+[1]ADP!I246</f>
        <v>0</v>
      </c>
    </row>
    <row r="250" spans="1:9" ht="18.600000000000001" hidden="1" customHeight="1" x14ac:dyDescent="0.25">
      <c r="A250" s="26" t="s">
        <v>8</v>
      </c>
      <c r="B250" s="26"/>
      <c r="C250" s="26"/>
      <c r="D250" s="35"/>
      <c r="E250" s="13">
        <f t="shared" si="3"/>
        <v>0</v>
      </c>
      <c r="F250" s="14">
        <f>[1]SANITAR!F247+[1]ADP!F247</f>
        <v>0</v>
      </c>
      <c r="G250" s="14">
        <f>[1]SANITAR!G247+[1]ADP!G247</f>
        <v>0</v>
      </c>
      <c r="H250" s="14">
        <f>[1]SANITAR!H247+[1]ADP!H247</f>
        <v>0</v>
      </c>
      <c r="I250" s="14">
        <f>[1]SANITAR!I247+[1]ADP!I247</f>
        <v>0</v>
      </c>
    </row>
    <row r="251" spans="1:9" ht="18.600000000000001" hidden="1" customHeight="1" x14ac:dyDescent="0.25">
      <c r="A251" s="33"/>
      <c r="B251" s="59" t="s">
        <v>31</v>
      </c>
      <c r="C251" s="36"/>
      <c r="D251" s="30" t="s">
        <v>32</v>
      </c>
      <c r="E251" s="13">
        <f t="shared" si="3"/>
        <v>0</v>
      </c>
      <c r="F251" s="14">
        <f>[1]SANITAR!F248+[1]ADP!F248</f>
        <v>0</v>
      </c>
      <c r="G251" s="14">
        <f>[1]SANITAR!G248+[1]ADP!G248</f>
        <v>0</v>
      </c>
      <c r="H251" s="14">
        <f>[1]SANITAR!H248+[1]ADP!H248</f>
        <v>0</v>
      </c>
      <c r="I251" s="14">
        <f>[1]SANITAR!I248+[1]ADP!I248</f>
        <v>0</v>
      </c>
    </row>
    <row r="252" spans="1:9" ht="18.600000000000001" hidden="1" customHeight="1" x14ac:dyDescent="0.25">
      <c r="A252" s="33"/>
      <c r="B252" s="59"/>
      <c r="C252" s="59" t="s">
        <v>33</v>
      </c>
      <c r="D252" s="30" t="s">
        <v>34</v>
      </c>
      <c r="E252" s="13">
        <f t="shared" si="3"/>
        <v>0</v>
      </c>
      <c r="F252" s="14">
        <f>[1]SANITAR!F249+[1]ADP!F249</f>
        <v>0</v>
      </c>
      <c r="G252" s="14">
        <f>[1]SANITAR!G249+[1]ADP!G249</f>
        <v>0</v>
      </c>
      <c r="H252" s="14">
        <f>[1]SANITAR!H249+[1]ADP!H249</f>
        <v>0</v>
      </c>
      <c r="I252" s="14">
        <f>[1]SANITAR!I249+[1]ADP!I249</f>
        <v>0</v>
      </c>
    </row>
    <row r="253" spans="1:9" ht="18.600000000000001" hidden="1" customHeight="1" x14ac:dyDescent="0.25">
      <c r="A253" s="33"/>
      <c r="B253" s="59"/>
      <c r="C253" s="59" t="s">
        <v>35</v>
      </c>
      <c r="D253" s="30" t="s">
        <v>36</v>
      </c>
      <c r="E253" s="13">
        <f t="shared" si="3"/>
        <v>0</v>
      </c>
      <c r="F253" s="14">
        <f>[1]SANITAR!F250+[1]ADP!F250</f>
        <v>0</v>
      </c>
      <c r="G253" s="14">
        <f>[1]SANITAR!G250+[1]ADP!G250</f>
        <v>0</v>
      </c>
      <c r="H253" s="14">
        <f>[1]SANITAR!H250+[1]ADP!H250</f>
        <v>0</v>
      </c>
      <c r="I253" s="14">
        <f>[1]SANITAR!I250+[1]ADP!I250</f>
        <v>0</v>
      </c>
    </row>
    <row r="254" spans="1:9" ht="18.600000000000001" hidden="1" customHeight="1" x14ac:dyDescent="0.25">
      <c r="A254" s="33"/>
      <c r="B254" s="59" t="s">
        <v>37</v>
      </c>
      <c r="C254" s="28"/>
      <c r="D254" s="30" t="s">
        <v>38</v>
      </c>
      <c r="E254" s="13">
        <f t="shared" si="3"/>
        <v>0</v>
      </c>
      <c r="F254" s="14">
        <f>[1]SANITAR!F251+[1]ADP!F251</f>
        <v>0</v>
      </c>
      <c r="G254" s="14">
        <f>[1]SANITAR!G251+[1]ADP!G251</f>
        <v>0</v>
      </c>
      <c r="H254" s="14">
        <f>[1]SANITAR!H251+[1]ADP!H251</f>
        <v>0</v>
      </c>
      <c r="I254" s="14">
        <f>[1]SANITAR!I251+[1]ADP!I251</f>
        <v>0</v>
      </c>
    </row>
    <row r="255" spans="1:9" ht="18.600000000000001" hidden="1" customHeight="1" x14ac:dyDescent="0.25">
      <c r="A255" s="33"/>
      <c r="B255" s="59"/>
      <c r="C255" s="59" t="s">
        <v>39</v>
      </c>
      <c r="D255" s="30" t="s">
        <v>40</v>
      </c>
      <c r="E255" s="13">
        <f t="shared" si="3"/>
        <v>0</v>
      </c>
      <c r="F255" s="14">
        <f>[1]SANITAR!F252+[1]ADP!F252</f>
        <v>0</v>
      </c>
      <c r="G255" s="14">
        <f>[1]SANITAR!G252+[1]ADP!G252</f>
        <v>0</v>
      </c>
      <c r="H255" s="14">
        <f>[1]SANITAR!H252+[1]ADP!H252</f>
        <v>0</v>
      </c>
      <c r="I255" s="14">
        <f>[1]SANITAR!I252+[1]ADP!I252</f>
        <v>0</v>
      </c>
    </row>
    <row r="256" spans="1:9" ht="18.600000000000001" hidden="1" customHeight="1" x14ac:dyDescent="0.25">
      <c r="A256" s="33"/>
      <c r="B256" s="59"/>
      <c r="C256" s="59" t="s">
        <v>41</v>
      </c>
      <c r="D256" s="30" t="s">
        <v>42</v>
      </c>
      <c r="E256" s="13">
        <f t="shared" si="3"/>
        <v>0</v>
      </c>
      <c r="F256" s="14">
        <f>[1]SANITAR!F253+[1]ADP!F253</f>
        <v>0</v>
      </c>
      <c r="G256" s="14">
        <f>[1]SANITAR!G253+[1]ADP!G253</f>
        <v>0</v>
      </c>
      <c r="H256" s="14">
        <f>[1]SANITAR!H253+[1]ADP!H253</f>
        <v>0</v>
      </c>
      <c r="I256" s="14">
        <f>[1]SANITAR!I253+[1]ADP!I253</f>
        <v>0</v>
      </c>
    </row>
    <row r="257" spans="1:9" ht="18.600000000000001" hidden="1" customHeight="1" x14ac:dyDescent="0.25">
      <c r="A257" s="33"/>
      <c r="B257" s="59"/>
      <c r="C257" s="29" t="s">
        <v>43</v>
      </c>
      <c r="D257" s="30" t="s">
        <v>44</v>
      </c>
      <c r="E257" s="13">
        <f t="shared" si="3"/>
        <v>0</v>
      </c>
      <c r="F257" s="14">
        <f>[1]SANITAR!F254+[1]ADP!F254</f>
        <v>0</v>
      </c>
      <c r="G257" s="14">
        <f>[1]SANITAR!G254+[1]ADP!G254</f>
        <v>0</v>
      </c>
      <c r="H257" s="14">
        <f>[1]SANITAR!H254+[1]ADP!H254</f>
        <v>0</v>
      </c>
      <c r="I257" s="14">
        <f>[1]SANITAR!I254+[1]ADP!I254</f>
        <v>0</v>
      </c>
    </row>
    <row r="258" spans="1:9" ht="18.600000000000001" hidden="1" customHeight="1" x14ac:dyDescent="0.25">
      <c r="A258" s="33"/>
      <c r="B258" s="59" t="s">
        <v>45</v>
      </c>
      <c r="C258" s="59"/>
      <c r="D258" s="30" t="s">
        <v>46</v>
      </c>
      <c r="E258" s="13">
        <f t="shared" si="3"/>
        <v>0</v>
      </c>
      <c r="F258" s="14">
        <f>[1]SANITAR!F255+[1]ADP!F255</f>
        <v>0</v>
      </c>
      <c r="G258" s="14">
        <f>[1]SANITAR!G255+[1]ADP!G255</f>
        <v>0</v>
      </c>
      <c r="H258" s="14">
        <f>[1]SANITAR!H255+[1]ADP!H255</f>
        <v>0</v>
      </c>
      <c r="I258" s="14">
        <f>[1]SANITAR!I255+[1]ADP!I255</f>
        <v>0</v>
      </c>
    </row>
    <row r="259" spans="1:9" ht="18.600000000000001" hidden="1" customHeight="1" x14ac:dyDescent="0.25">
      <c r="A259" s="33"/>
      <c r="B259" s="59" t="s">
        <v>47</v>
      </c>
      <c r="C259" s="36"/>
      <c r="D259" s="30" t="s">
        <v>48</v>
      </c>
      <c r="E259" s="13">
        <f t="shared" si="3"/>
        <v>0</v>
      </c>
      <c r="F259" s="14">
        <f>[1]SANITAR!F256+[1]ADP!F256</f>
        <v>0</v>
      </c>
      <c r="G259" s="14">
        <f>[1]SANITAR!G256+[1]ADP!G256</f>
        <v>0</v>
      </c>
      <c r="H259" s="14">
        <f>[1]SANITAR!H256+[1]ADP!H256</f>
        <v>0</v>
      </c>
      <c r="I259" s="14">
        <f>[1]SANITAR!I256+[1]ADP!I256</f>
        <v>0</v>
      </c>
    </row>
    <row r="260" spans="1:9" ht="18.600000000000001" hidden="1" customHeight="1" x14ac:dyDescent="0.25">
      <c r="A260" s="33"/>
      <c r="B260" s="59"/>
      <c r="C260" s="59" t="s">
        <v>49</v>
      </c>
      <c r="D260" s="30" t="s">
        <v>50</v>
      </c>
      <c r="E260" s="13">
        <f t="shared" si="3"/>
        <v>0</v>
      </c>
      <c r="F260" s="14">
        <f>[1]SANITAR!F257+[1]ADP!F257</f>
        <v>0</v>
      </c>
      <c r="G260" s="14">
        <f>[1]SANITAR!G257+[1]ADP!G257</f>
        <v>0</v>
      </c>
      <c r="H260" s="14">
        <f>[1]SANITAR!H257+[1]ADP!H257</f>
        <v>0</v>
      </c>
      <c r="I260" s="14">
        <f>[1]SANITAR!I257+[1]ADP!I257</f>
        <v>0</v>
      </c>
    </row>
    <row r="261" spans="1:9" ht="18.600000000000001" hidden="1" customHeight="1" x14ac:dyDescent="0.25">
      <c r="A261" s="33"/>
      <c r="B261" s="59" t="s">
        <v>51</v>
      </c>
      <c r="C261" s="59"/>
      <c r="D261" s="30" t="s">
        <v>52</v>
      </c>
      <c r="E261" s="13">
        <f t="shared" si="3"/>
        <v>0</v>
      </c>
      <c r="F261" s="14">
        <f>[1]SANITAR!F258+[1]ADP!F258</f>
        <v>0</v>
      </c>
      <c r="G261" s="14">
        <f>[1]SANITAR!G258+[1]ADP!G258</f>
        <v>0</v>
      </c>
      <c r="H261" s="14">
        <f>[1]SANITAR!H258+[1]ADP!H258</f>
        <v>0</v>
      </c>
      <c r="I261" s="14">
        <f>[1]SANITAR!I258+[1]ADP!I258</f>
        <v>0</v>
      </c>
    </row>
    <row r="262" spans="1:9" ht="18.600000000000001" hidden="1" customHeight="1" x14ac:dyDescent="0.25">
      <c r="A262" s="33"/>
      <c r="B262" s="59"/>
      <c r="C262" s="59" t="s">
        <v>53</v>
      </c>
      <c r="D262" s="30" t="s">
        <v>54</v>
      </c>
      <c r="E262" s="13">
        <f t="shared" si="3"/>
        <v>0</v>
      </c>
      <c r="F262" s="14">
        <f>[1]SANITAR!F259+[1]ADP!F259</f>
        <v>0</v>
      </c>
      <c r="G262" s="14">
        <f>[1]SANITAR!G259+[1]ADP!G259</f>
        <v>0</v>
      </c>
      <c r="H262" s="14">
        <f>[1]SANITAR!H259+[1]ADP!H259</f>
        <v>0</v>
      </c>
      <c r="I262" s="14">
        <f>[1]SANITAR!I259+[1]ADP!I259</f>
        <v>0</v>
      </c>
    </row>
    <row r="263" spans="1:9" ht="18.600000000000001" hidden="1" customHeight="1" x14ac:dyDescent="0.25">
      <c r="A263" s="33"/>
      <c r="B263" s="59"/>
      <c r="C263" s="59" t="s">
        <v>55</v>
      </c>
      <c r="D263" s="30" t="s">
        <v>56</v>
      </c>
      <c r="E263" s="13">
        <f t="shared" si="3"/>
        <v>0</v>
      </c>
      <c r="F263" s="14">
        <f>[1]SANITAR!F260+[1]ADP!F260</f>
        <v>0</v>
      </c>
      <c r="G263" s="14">
        <f>[1]SANITAR!G260+[1]ADP!G260</f>
        <v>0</v>
      </c>
      <c r="H263" s="14">
        <f>[1]SANITAR!H260+[1]ADP!H260</f>
        <v>0</v>
      </c>
      <c r="I263" s="14">
        <f>[1]SANITAR!I260+[1]ADP!I260</f>
        <v>0</v>
      </c>
    </row>
    <row r="264" spans="1:9" ht="18.600000000000001" hidden="1" customHeight="1" x14ac:dyDescent="0.25">
      <c r="A264" s="33"/>
      <c r="B264" s="29" t="s">
        <v>57</v>
      </c>
      <c r="C264" s="29"/>
      <c r="D264" s="30" t="s">
        <v>58</v>
      </c>
      <c r="E264" s="13">
        <f t="shared" si="3"/>
        <v>0</v>
      </c>
      <c r="F264" s="14">
        <f>[1]SANITAR!F261+[1]ADP!F261</f>
        <v>0</v>
      </c>
      <c r="G264" s="14">
        <f>[1]SANITAR!G261+[1]ADP!G261</f>
        <v>0</v>
      </c>
      <c r="H264" s="14">
        <f>[1]SANITAR!H261+[1]ADP!H261</f>
        <v>0</v>
      </c>
      <c r="I264" s="14">
        <f>[1]SANITAR!I261+[1]ADP!I261</f>
        <v>0</v>
      </c>
    </row>
    <row r="265" spans="1:9" ht="18.600000000000001" hidden="1" customHeight="1" x14ac:dyDescent="0.25">
      <c r="A265" s="28" t="s">
        <v>59</v>
      </c>
      <c r="B265" s="29"/>
      <c r="C265" s="37"/>
      <c r="D265" s="34" t="s">
        <v>60</v>
      </c>
      <c r="E265" s="13">
        <f t="shared" si="3"/>
        <v>0</v>
      </c>
      <c r="F265" s="14">
        <f>[1]SANITAR!F262+[1]ADP!F262</f>
        <v>0</v>
      </c>
      <c r="G265" s="14">
        <f>[1]SANITAR!G262+[1]ADP!G262</f>
        <v>0</v>
      </c>
      <c r="H265" s="14">
        <f>[1]SANITAR!H262+[1]ADP!H262</f>
        <v>0</v>
      </c>
      <c r="I265" s="14">
        <f>[1]SANITAR!I262+[1]ADP!I262</f>
        <v>0</v>
      </c>
    </row>
    <row r="266" spans="1:9" ht="18.600000000000001" hidden="1" customHeight="1" x14ac:dyDescent="0.25">
      <c r="A266" s="26" t="s">
        <v>8</v>
      </c>
      <c r="B266" s="26"/>
      <c r="C266" s="26"/>
      <c r="D266" s="35"/>
      <c r="E266" s="13">
        <f t="shared" si="3"/>
        <v>0</v>
      </c>
      <c r="F266" s="14">
        <f>[1]SANITAR!F263+[1]ADP!F263</f>
        <v>0</v>
      </c>
      <c r="G266" s="14">
        <f>[1]SANITAR!G263+[1]ADP!G263</f>
        <v>0</v>
      </c>
      <c r="H266" s="14">
        <f>[1]SANITAR!H263+[1]ADP!H263</f>
        <v>0</v>
      </c>
      <c r="I266" s="14">
        <f>[1]SANITAR!I263+[1]ADP!I263</f>
        <v>0</v>
      </c>
    </row>
    <row r="267" spans="1:9" ht="22.5" hidden="1" customHeight="1" x14ac:dyDescent="0.25">
      <c r="A267" s="26"/>
      <c r="B267" s="69" t="s">
        <v>61</v>
      </c>
      <c r="C267" s="69"/>
      <c r="D267" s="35" t="s">
        <v>62</v>
      </c>
      <c r="E267" s="13">
        <f t="shared" si="3"/>
        <v>0</v>
      </c>
      <c r="F267" s="14">
        <f>[1]SANITAR!F264+[1]ADP!F264</f>
        <v>0</v>
      </c>
      <c r="G267" s="14">
        <f>[1]SANITAR!G264+[1]ADP!G264</f>
        <v>0</v>
      </c>
      <c r="H267" s="14">
        <f>[1]SANITAR!H264+[1]ADP!H264</f>
        <v>0</v>
      </c>
      <c r="I267" s="14">
        <f>[1]SANITAR!I264+[1]ADP!I264</f>
        <v>0</v>
      </c>
    </row>
    <row r="268" spans="1:9" ht="18.600000000000001" hidden="1" customHeight="1" x14ac:dyDescent="0.25">
      <c r="A268" s="26"/>
      <c r="B268" s="26"/>
      <c r="C268" s="29" t="s">
        <v>63</v>
      </c>
      <c r="D268" s="35" t="s">
        <v>64</v>
      </c>
      <c r="E268" s="13">
        <f t="shared" si="3"/>
        <v>0</v>
      </c>
      <c r="F268" s="14">
        <f>[1]SANITAR!F265+[1]ADP!F265</f>
        <v>0</v>
      </c>
      <c r="G268" s="14">
        <f>[1]SANITAR!G265+[1]ADP!G265</f>
        <v>0</v>
      </c>
      <c r="H268" s="14">
        <f>[1]SANITAR!H265+[1]ADP!H265</f>
        <v>0</v>
      </c>
      <c r="I268" s="14">
        <f>[1]SANITAR!I265+[1]ADP!I265</f>
        <v>0</v>
      </c>
    </row>
    <row r="269" spans="1:9" ht="18.600000000000001" hidden="1" customHeight="1" x14ac:dyDescent="0.25">
      <c r="A269" s="26"/>
      <c r="B269" s="26"/>
      <c r="C269" s="29" t="s">
        <v>65</v>
      </c>
      <c r="D269" s="35" t="s">
        <v>66</v>
      </c>
      <c r="E269" s="13">
        <f t="shared" ref="E269:E332" si="4">F269+G269+H269+I269</f>
        <v>0</v>
      </c>
      <c r="F269" s="14">
        <f>[1]SANITAR!F266+[1]ADP!F266</f>
        <v>0</v>
      </c>
      <c r="G269" s="14">
        <f>[1]SANITAR!G266+[1]ADP!G266</f>
        <v>0</v>
      </c>
      <c r="H269" s="14">
        <f>[1]SANITAR!H266+[1]ADP!H266</f>
        <v>0</v>
      </c>
      <c r="I269" s="14">
        <f>[1]SANITAR!I266+[1]ADP!I266</f>
        <v>0</v>
      </c>
    </row>
    <row r="270" spans="1:9" ht="18.600000000000001" hidden="1" customHeight="1" x14ac:dyDescent="0.25">
      <c r="A270" s="26"/>
      <c r="B270" s="27" t="s">
        <v>67</v>
      </c>
      <c r="C270" s="29"/>
      <c r="D270" s="35" t="s">
        <v>68</v>
      </c>
      <c r="E270" s="13">
        <f t="shared" si="4"/>
        <v>0</v>
      </c>
      <c r="F270" s="14">
        <f>[1]SANITAR!F267+[1]ADP!F267</f>
        <v>0</v>
      </c>
      <c r="G270" s="14">
        <f>[1]SANITAR!G267+[1]ADP!G267</f>
        <v>0</v>
      </c>
      <c r="H270" s="14">
        <f>[1]SANITAR!H267+[1]ADP!H267</f>
        <v>0</v>
      </c>
      <c r="I270" s="14">
        <f>[1]SANITAR!I267+[1]ADP!I267</f>
        <v>0</v>
      </c>
    </row>
    <row r="271" spans="1:9" ht="18.600000000000001" hidden="1" customHeight="1" x14ac:dyDescent="0.25">
      <c r="A271" s="33"/>
      <c r="B271" s="59" t="s">
        <v>69</v>
      </c>
      <c r="C271" s="59"/>
      <c r="D271" s="35" t="s">
        <v>70</v>
      </c>
      <c r="E271" s="13">
        <f t="shared" si="4"/>
        <v>0</v>
      </c>
      <c r="F271" s="14">
        <f>[1]SANITAR!F268+[1]ADP!F268</f>
        <v>0</v>
      </c>
      <c r="G271" s="14">
        <f>[1]SANITAR!G268+[1]ADP!G268</f>
        <v>0</v>
      </c>
      <c r="H271" s="14">
        <f>[1]SANITAR!H268+[1]ADP!H268</f>
        <v>0</v>
      </c>
      <c r="I271" s="14">
        <f>[1]SANITAR!I268+[1]ADP!I268</f>
        <v>0</v>
      </c>
    </row>
    <row r="272" spans="1:9" ht="18.600000000000001" hidden="1" customHeight="1" x14ac:dyDescent="0.25">
      <c r="A272" s="33"/>
      <c r="B272" s="59"/>
      <c r="C272" s="29" t="s">
        <v>71</v>
      </c>
      <c r="D272" s="35" t="s">
        <v>72</v>
      </c>
      <c r="E272" s="13">
        <f t="shared" si="4"/>
        <v>0</v>
      </c>
      <c r="F272" s="14">
        <f>[1]SANITAR!F269+[1]ADP!F269</f>
        <v>0</v>
      </c>
      <c r="G272" s="14">
        <f>[1]SANITAR!G269+[1]ADP!G269</f>
        <v>0</v>
      </c>
      <c r="H272" s="14">
        <f>[1]SANITAR!H269+[1]ADP!H269</f>
        <v>0</v>
      </c>
      <c r="I272" s="14">
        <f>[1]SANITAR!I269+[1]ADP!I269</f>
        <v>0</v>
      </c>
    </row>
    <row r="273" spans="1:9" ht="18.600000000000001" hidden="1" customHeight="1" x14ac:dyDescent="0.25">
      <c r="A273" s="28" t="s">
        <v>73</v>
      </c>
      <c r="B273" s="59"/>
      <c r="C273" s="28"/>
      <c r="D273" s="34" t="s">
        <v>74</v>
      </c>
      <c r="E273" s="13">
        <f t="shared" si="4"/>
        <v>0</v>
      </c>
      <c r="F273" s="14">
        <f>[1]SANITAR!F270+[1]ADP!F270</f>
        <v>0</v>
      </c>
      <c r="G273" s="14">
        <f>[1]SANITAR!G270+[1]ADP!G270</f>
        <v>0</v>
      </c>
      <c r="H273" s="14">
        <f>[1]SANITAR!H270+[1]ADP!H270</f>
        <v>0</v>
      </c>
      <c r="I273" s="14">
        <f>[1]SANITAR!I270+[1]ADP!I270</f>
        <v>0</v>
      </c>
    </row>
    <row r="274" spans="1:9" ht="18.600000000000001" hidden="1" customHeight="1" x14ac:dyDescent="0.25">
      <c r="A274" s="26" t="s">
        <v>8</v>
      </c>
      <c r="B274" s="26"/>
      <c r="C274" s="26"/>
      <c r="D274" s="35"/>
      <c r="E274" s="13">
        <f t="shared" si="4"/>
        <v>0</v>
      </c>
      <c r="F274" s="14">
        <f>[1]SANITAR!F271+[1]ADP!F271</f>
        <v>0</v>
      </c>
      <c r="G274" s="14">
        <f>[1]SANITAR!G271+[1]ADP!G271</f>
        <v>0</v>
      </c>
      <c r="H274" s="14">
        <f>[1]SANITAR!H271+[1]ADP!H271</f>
        <v>0</v>
      </c>
      <c r="I274" s="14">
        <f>[1]SANITAR!I271+[1]ADP!I271</f>
        <v>0</v>
      </c>
    </row>
    <row r="275" spans="1:9" ht="32.25" hidden="1" customHeight="1" x14ac:dyDescent="0.25">
      <c r="A275" s="29"/>
      <c r="B275" s="69" t="s">
        <v>75</v>
      </c>
      <c r="C275" s="69"/>
      <c r="D275" s="35" t="s">
        <v>76</v>
      </c>
      <c r="E275" s="13">
        <f t="shared" si="4"/>
        <v>0</v>
      </c>
      <c r="F275" s="14">
        <f>[1]SANITAR!F272+[1]ADP!F272</f>
        <v>0</v>
      </c>
      <c r="G275" s="14">
        <f>[1]SANITAR!G272+[1]ADP!G272</f>
        <v>0</v>
      </c>
      <c r="H275" s="14">
        <f>[1]SANITAR!H272+[1]ADP!H272</f>
        <v>0</v>
      </c>
      <c r="I275" s="14">
        <f>[1]SANITAR!I272+[1]ADP!I272</f>
        <v>0</v>
      </c>
    </row>
    <row r="276" spans="1:9" ht="18.600000000000001" hidden="1" customHeight="1" x14ac:dyDescent="0.25">
      <c r="A276" s="29"/>
      <c r="B276" s="59"/>
      <c r="C276" s="37" t="s">
        <v>77</v>
      </c>
      <c r="D276" s="35" t="s">
        <v>78</v>
      </c>
      <c r="E276" s="13">
        <f t="shared" si="4"/>
        <v>0</v>
      </c>
      <c r="F276" s="14">
        <f>[1]SANITAR!F273+[1]ADP!F273</f>
        <v>0</v>
      </c>
      <c r="G276" s="14">
        <f>[1]SANITAR!G273+[1]ADP!G273</f>
        <v>0</v>
      </c>
      <c r="H276" s="14">
        <f>[1]SANITAR!H273+[1]ADP!H273</f>
        <v>0</v>
      </c>
      <c r="I276" s="14">
        <f>[1]SANITAR!I273+[1]ADP!I273</f>
        <v>0</v>
      </c>
    </row>
    <row r="277" spans="1:9" ht="18.600000000000001" hidden="1" customHeight="1" x14ac:dyDescent="0.25">
      <c r="A277" s="29"/>
      <c r="B277" s="59"/>
      <c r="C277" s="29" t="s">
        <v>79</v>
      </c>
      <c r="D277" s="35" t="s">
        <v>80</v>
      </c>
      <c r="E277" s="13">
        <f t="shared" si="4"/>
        <v>0</v>
      </c>
      <c r="F277" s="14">
        <f>[1]SANITAR!F274+[1]ADP!F274</f>
        <v>0</v>
      </c>
      <c r="G277" s="14">
        <f>[1]SANITAR!G274+[1]ADP!G274</f>
        <v>0</v>
      </c>
      <c r="H277" s="14">
        <f>[1]SANITAR!H274+[1]ADP!H274</f>
        <v>0</v>
      </c>
      <c r="I277" s="14">
        <f>[1]SANITAR!I274+[1]ADP!I274</f>
        <v>0</v>
      </c>
    </row>
    <row r="278" spans="1:9" ht="18.600000000000001" hidden="1" customHeight="1" x14ac:dyDescent="0.25">
      <c r="A278" s="29"/>
      <c r="B278" s="59"/>
      <c r="C278" s="37" t="s">
        <v>81</v>
      </c>
      <c r="D278" s="35" t="s">
        <v>82</v>
      </c>
      <c r="E278" s="13">
        <f t="shared" si="4"/>
        <v>0</v>
      </c>
      <c r="F278" s="14">
        <f>[1]SANITAR!F275+[1]ADP!F275</f>
        <v>0</v>
      </c>
      <c r="G278" s="14">
        <f>[1]SANITAR!G275+[1]ADP!G275</f>
        <v>0</v>
      </c>
      <c r="H278" s="14">
        <f>[1]SANITAR!H275+[1]ADP!H275</f>
        <v>0</v>
      </c>
      <c r="I278" s="14">
        <f>[1]SANITAR!I275+[1]ADP!I275</f>
        <v>0</v>
      </c>
    </row>
    <row r="279" spans="1:9" ht="18.600000000000001" hidden="1" customHeight="1" x14ac:dyDescent="0.25">
      <c r="A279" s="29"/>
      <c r="B279" s="59"/>
      <c r="C279" s="37" t="s">
        <v>83</v>
      </c>
      <c r="D279" s="35" t="s">
        <v>84</v>
      </c>
      <c r="E279" s="13">
        <f t="shared" si="4"/>
        <v>0</v>
      </c>
      <c r="F279" s="14">
        <f>[1]SANITAR!F276+[1]ADP!F276</f>
        <v>0</v>
      </c>
      <c r="G279" s="14">
        <f>[1]SANITAR!G276+[1]ADP!G276</f>
        <v>0</v>
      </c>
      <c r="H279" s="14">
        <f>[1]SANITAR!H276+[1]ADP!H276</f>
        <v>0</v>
      </c>
      <c r="I279" s="14">
        <f>[1]SANITAR!I276+[1]ADP!I276</f>
        <v>0</v>
      </c>
    </row>
    <row r="280" spans="1:9" ht="18.600000000000001" hidden="1" customHeight="1" x14ac:dyDescent="0.25">
      <c r="A280" s="29"/>
      <c r="B280" s="59"/>
      <c r="C280" s="37" t="s">
        <v>85</v>
      </c>
      <c r="D280" s="35" t="s">
        <v>86</v>
      </c>
      <c r="E280" s="13">
        <f t="shared" si="4"/>
        <v>0</v>
      </c>
      <c r="F280" s="14">
        <f>[1]SANITAR!F277+[1]ADP!F277</f>
        <v>0</v>
      </c>
      <c r="G280" s="14">
        <f>[1]SANITAR!G277+[1]ADP!G277</f>
        <v>0</v>
      </c>
      <c r="H280" s="14">
        <f>[1]SANITAR!H277+[1]ADP!H277</f>
        <v>0</v>
      </c>
      <c r="I280" s="14">
        <f>[1]SANITAR!I277+[1]ADP!I277</f>
        <v>0</v>
      </c>
    </row>
    <row r="281" spans="1:9" ht="18.600000000000001" hidden="1" customHeight="1" x14ac:dyDescent="0.25">
      <c r="A281" s="29"/>
      <c r="B281" s="59"/>
      <c r="C281" s="37" t="s">
        <v>87</v>
      </c>
      <c r="D281" s="35" t="s">
        <v>88</v>
      </c>
      <c r="E281" s="13">
        <f t="shared" si="4"/>
        <v>0</v>
      </c>
      <c r="F281" s="14">
        <f>[1]SANITAR!F278+[1]ADP!F278</f>
        <v>0</v>
      </c>
      <c r="G281" s="14">
        <f>[1]SANITAR!G278+[1]ADP!G278</f>
        <v>0</v>
      </c>
      <c r="H281" s="14">
        <f>[1]SANITAR!H278+[1]ADP!H278</f>
        <v>0</v>
      </c>
      <c r="I281" s="14">
        <f>[1]SANITAR!I278+[1]ADP!I278</f>
        <v>0</v>
      </c>
    </row>
    <row r="282" spans="1:9" ht="18.600000000000001" hidden="1" customHeight="1" x14ac:dyDescent="0.25">
      <c r="A282" s="29"/>
      <c r="B282" s="59"/>
      <c r="C282" s="37" t="s">
        <v>89</v>
      </c>
      <c r="D282" s="35" t="s">
        <v>90</v>
      </c>
      <c r="E282" s="13">
        <f t="shared" si="4"/>
        <v>0</v>
      </c>
      <c r="F282" s="14">
        <f>[1]SANITAR!F279+[1]ADP!F279</f>
        <v>0</v>
      </c>
      <c r="G282" s="14">
        <f>[1]SANITAR!G279+[1]ADP!G279</f>
        <v>0</v>
      </c>
      <c r="H282" s="14">
        <f>[1]SANITAR!H279+[1]ADP!H279</f>
        <v>0</v>
      </c>
      <c r="I282" s="14">
        <f>[1]SANITAR!I279+[1]ADP!I279</f>
        <v>0</v>
      </c>
    </row>
    <row r="283" spans="1:9" ht="18.600000000000001" hidden="1" customHeight="1" x14ac:dyDescent="0.25">
      <c r="A283" s="29"/>
      <c r="B283" s="59"/>
      <c r="C283" s="37" t="s">
        <v>91</v>
      </c>
      <c r="D283" s="35" t="s">
        <v>92</v>
      </c>
      <c r="E283" s="13">
        <f t="shared" si="4"/>
        <v>0</v>
      </c>
      <c r="F283" s="14">
        <f>[1]SANITAR!F280+[1]ADP!F280</f>
        <v>0</v>
      </c>
      <c r="G283" s="14">
        <f>[1]SANITAR!G280+[1]ADP!G280</f>
        <v>0</v>
      </c>
      <c r="H283" s="14">
        <f>[1]SANITAR!H280+[1]ADP!H280</f>
        <v>0</v>
      </c>
      <c r="I283" s="14">
        <f>[1]SANITAR!I280+[1]ADP!I280</f>
        <v>0</v>
      </c>
    </row>
    <row r="284" spans="1:9" ht="18.600000000000001" hidden="1" customHeight="1" x14ac:dyDescent="0.25">
      <c r="A284" s="29"/>
      <c r="B284" s="59"/>
      <c r="C284" s="37" t="s">
        <v>93</v>
      </c>
      <c r="D284" s="35" t="s">
        <v>94</v>
      </c>
      <c r="E284" s="13">
        <f t="shared" si="4"/>
        <v>0</v>
      </c>
      <c r="F284" s="14">
        <f>[1]SANITAR!F281+[1]ADP!F281</f>
        <v>0</v>
      </c>
      <c r="G284" s="14">
        <f>[1]SANITAR!G281+[1]ADP!G281</f>
        <v>0</v>
      </c>
      <c r="H284" s="14">
        <f>[1]SANITAR!H281+[1]ADP!H281</f>
        <v>0</v>
      </c>
      <c r="I284" s="14">
        <f>[1]SANITAR!I281+[1]ADP!I281</f>
        <v>0</v>
      </c>
    </row>
    <row r="285" spans="1:9" ht="18.600000000000001" hidden="1" customHeight="1" x14ac:dyDescent="0.25">
      <c r="A285" s="29"/>
      <c r="B285" s="59"/>
      <c r="C285" s="37" t="s">
        <v>95</v>
      </c>
      <c r="D285" s="35" t="s">
        <v>96</v>
      </c>
      <c r="E285" s="13">
        <f t="shared" si="4"/>
        <v>0</v>
      </c>
      <c r="F285" s="14">
        <f>[1]SANITAR!F282+[1]ADP!F282</f>
        <v>0</v>
      </c>
      <c r="G285" s="14">
        <f>[1]SANITAR!G282+[1]ADP!G282</f>
        <v>0</v>
      </c>
      <c r="H285" s="14">
        <f>[1]SANITAR!H282+[1]ADP!H282</f>
        <v>0</v>
      </c>
      <c r="I285" s="14">
        <f>[1]SANITAR!I282+[1]ADP!I282</f>
        <v>0</v>
      </c>
    </row>
    <row r="286" spans="1:9" ht="18.600000000000001" hidden="1" customHeight="1" x14ac:dyDescent="0.25">
      <c r="A286" s="29"/>
      <c r="B286" s="59"/>
      <c r="C286" s="29" t="s">
        <v>97</v>
      </c>
      <c r="D286" s="35" t="s">
        <v>98</v>
      </c>
      <c r="E286" s="13">
        <f t="shared" si="4"/>
        <v>0</v>
      </c>
      <c r="F286" s="14">
        <f>[1]SANITAR!F283+[1]ADP!F283</f>
        <v>0</v>
      </c>
      <c r="G286" s="14">
        <f>[1]SANITAR!G283+[1]ADP!G283</f>
        <v>0</v>
      </c>
      <c r="H286" s="14">
        <f>[1]SANITAR!H283+[1]ADP!H283</f>
        <v>0</v>
      </c>
      <c r="I286" s="14">
        <f>[1]SANITAR!I283+[1]ADP!I283</f>
        <v>0</v>
      </c>
    </row>
    <row r="287" spans="1:9" ht="18.600000000000001" hidden="1" customHeight="1" x14ac:dyDescent="0.25">
      <c r="A287" s="29"/>
      <c r="B287" s="59" t="s">
        <v>99</v>
      </c>
      <c r="C287" s="29"/>
      <c r="D287" s="27" t="s">
        <v>100</v>
      </c>
      <c r="E287" s="13">
        <f t="shared" si="4"/>
        <v>0</v>
      </c>
      <c r="F287" s="14">
        <f>[1]SANITAR!F284+[1]ADP!F284</f>
        <v>0</v>
      </c>
      <c r="G287" s="14">
        <f>[1]SANITAR!G284+[1]ADP!G284</f>
        <v>0</v>
      </c>
      <c r="H287" s="14">
        <f>[1]SANITAR!H284+[1]ADP!H284</f>
        <v>0</v>
      </c>
      <c r="I287" s="14">
        <f>[1]SANITAR!I284+[1]ADP!I284</f>
        <v>0</v>
      </c>
    </row>
    <row r="288" spans="1:9" ht="18.600000000000001" hidden="1" customHeight="1" x14ac:dyDescent="0.25">
      <c r="A288" s="29"/>
      <c r="B288" s="59"/>
      <c r="C288" s="29" t="s">
        <v>101</v>
      </c>
      <c r="D288" s="38" t="s">
        <v>102</v>
      </c>
      <c r="E288" s="13">
        <f t="shared" si="4"/>
        <v>0</v>
      </c>
      <c r="F288" s="14">
        <f>[1]SANITAR!F285+[1]ADP!F285</f>
        <v>0</v>
      </c>
      <c r="G288" s="14">
        <f>[1]SANITAR!G285+[1]ADP!G285</f>
        <v>0</v>
      </c>
      <c r="H288" s="14">
        <f>[1]SANITAR!H285+[1]ADP!H285</f>
        <v>0</v>
      </c>
      <c r="I288" s="14">
        <f>[1]SANITAR!I285+[1]ADP!I285</f>
        <v>0</v>
      </c>
    </row>
    <row r="289" spans="1:9" ht="18.600000000000001" hidden="1" customHeight="1" x14ac:dyDescent="0.25">
      <c r="A289" s="29"/>
      <c r="B289" s="59" t="s">
        <v>103</v>
      </c>
      <c r="C289" s="28"/>
      <c r="D289" s="27" t="s">
        <v>104</v>
      </c>
      <c r="E289" s="13">
        <f t="shared" si="4"/>
        <v>0</v>
      </c>
      <c r="F289" s="14">
        <f>[1]SANITAR!F286+[1]ADP!F286</f>
        <v>0</v>
      </c>
      <c r="G289" s="14">
        <f>[1]SANITAR!G286+[1]ADP!G286</f>
        <v>0</v>
      </c>
      <c r="H289" s="14">
        <f>[1]SANITAR!H286+[1]ADP!H286</f>
        <v>0</v>
      </c>
      <c r="I289" s="14">
        <f>[1]SANITAR!I286+[1]ADP!I286</f>
        <v>0</v>
      </c>
    </row>
    <row r="290" spans="1:9" ht="33" hidden="1" customHeight="1" x14ac:dyDescent="0.25">
      <c r="A290" s="64" t="s">
        <v>105</v>
      </c>
      <c r="B290" s="64"/>
      <c r="C290" s="64"/>
      <c r="D290" s="34" t="s">
        <v>106</v>
      </c>
      <c r="E290" s="13">
        <f t="shared" si="4"/>
        <v>0</v>
      </c>
      <c r="F290" s="14">
        <f>[1]SANITAR!F287+[1]ADP!F287</f>
        <v>0</v>
      </c>
      <c r="G290" s="14">
        <f>[1]SANITAR!G287+[1]ADP!G287</f>
        <v>0</v>
      </c>
      <c r="H290" s="14">
        <f>[1]SANITAR!H287+[1]ADP!H287</f>
        <v>0</v>
      </c>
      <c r="I290" s="14">
        <f>[1]SANITAR!I287+[1]ADP!I287</f>
        <v>0</v>
      </c>
    </row>
    <row r="291" spans="1:9" ht="18.600000000000001" hidden="1" customHeight="1" x14ac:dyDescent="0.25">
      <c r="A291" s="26" t="s">
        <v>8</v>
      </c>
      <c r="B291" s="26"/>
      <c r="C291" s="26"/>
      <c r="D291" s="27"/>
      <c r="E291" s="13">
        <f t="shared" si="4"/>
        <v>0</v>
      </c>
      <c r="F291" s="14">
        <f>[1]SANITAR!F288+[1]ADP!F288</f>
        <v>0</v>
      </c>
      <c r="G291" s="14">
        <f>[1]SANITAR!G288+[1]ADP!G288</f>
        <v>0</v>
      </c>
      <c r="H291" s="14">
        <f>[1]SANITAR!H288+[1]ADP!H288</f>
        <v>0</v>
      </c>
      <c r="I291" s="14">
        <f>[1]SANITAR!I288+[1]ADP!I288</f>
        <v>0</v>
      </c>
    </row>
    <row r="292" spans="1:9" ht="18.600000000000001" hidden="1" customHeight="1" x14ac:dyDescent="0.25">
      <c r="A292" s="33"/>
      <c r="B292" s="59" t="s">
        <v>107</v>
      </c>
      <c r="C292" s="59"/>
      <c r="D292" s="27" t="s">
        <v>108</v>
      </c>
      <c r="E292" s="13">
        <f t="shared" si="4"/>
        <v>0</v>
      </c>
      <c r="F292" s="14">
        <f>[1]SANITAR!F289+[1]ADP!F289</f>
        <v>0</v>
      </c>
      <c r="G292" s="14">
        <f>[1]SANITAR!G289+[1]ADP!G289</f>
        <v>0</v>
      </c>
      <c r="H292" s="14">
        <f>[1]SANITAR!H289+[1]ADP!H289</f>
        <v>0</v>
      </c>
      <c r="I292" s="14">
        <f>[1]SANITAR!I289+[1]ADP!I289</f>
        <v>0</v>
      </c>
    </row>
    <row r="293" spans="1:9" ht="18.600000000000001" hidden="1" customHeight="1" x14ac:dyDescent="0.25">
      <c r="A293" s="33"/>
      <c r="B293" s="29" t="s">
        <v>109</v>
      </c>
      <c r="C293" s="59"/>
      <c r="D293" s="27" t="s">
        <v>110</v>
      </c>
      <c r="E293" s="13">
        <f t="shared" si="4"/>
        <v>0</v>
      </c>
      <c r="F293" s="14">
        <f>[1]SANITAR!F290+[1]ADP!F290</f>
        <v>0</v>
      </c>
      <c r="G293" s="14">
        <f>[1]SANITAR!G290+[1]ADP!G290</f>
        <v>0</v>
      </c>
      <c r="H293" s="14">
        <f>[1]SANITAR!H290+[1]ADP!H290</f>
        <v>0</v>
      </c>
      <c r="I293" s="14">
        <f>[1]SANITAR!I290+[1]ADP!I290</f>
        <v>0</v>
      </c>
    </row>
    <row r="294" spans="1:9" ht="18.600000000000001" hidden="1" customHeight="1" x14ac:dyDescent="0.25">
      <c r="A294" s="33"/>
      <c r="B294" s="29"/>
      <c r="C294" s="59" t="s">
        <v>111</v>
      </c>
      <c r="D294" s="27" t="s">
        <v>112</v>
      </c>
      <c r="E294" s="13">
        <f t="shared" si="4"/>
        <v>0</v>
      </c>
      <c r="F294" s="14">
        <f>[1]SANITAR!F291+[1]ADP!F291</f>
        <v>0</v>
      </c>
      <c r="G294" s="14">
        <f>[1]SANITAR!G291+[1]ADP!G291</f>
        <v>0</v>
      </c>
      <c r="H294" s="14">
        <f>[1]SANITAR!H291+[1]ADP!H291</f>
        <v>0</v>
      </c>
      <c r="I294" s="14">
        <f>[1]SANITAR!I291+[1]ADP!I291</f>
        <v>0</v>
      </c>
    </row>
    <row r="295" spans="1:9" ht="18.600000000000001" hidden="1" customHeight="1" x14ac:dyDescent="0.25">
      <c r="A295" s="33"/>
      <c r="B295" s="29" t="s">
        <v>113</v>
      </c>
      <c r="C295" s="59"/>
      <c r="D295" s="27" t="s">
        <v>114</v>
      </c>
      <c r="E295" s="13">
        <f t="shared" si="4"/>
        <v>0</v>
      </c>
      <c r="F295" s="14">
        <f>[1]SANITAR!F292+[1]ADP!F292</f>
        <v>0</v>
      </c>
      <c r="G295" s="14">
        <f>[1]SANITAR!G292+[1]ADP!G292</f>
        <v>0</v>
      </c>
      <c r="H295" s="14">
        <f>[1]SANITAR!H292+[1]ADP!H292</f>
        <v>0</v>
      </c>
      <c r="I295" s="14">
        <f>[1]SANITAR!I292+[1]ADP!I292</f>
        <v>0</v>
      </c>
    </row>
    <row r="296" spans="1:9" ht="18.600000000000001" hidden="1" customHeight="1" x14ac:dyDescent="0.25">
      <c r="A296" s="33"/>
      <c r="B296" s="29" t="s">
        <v>115</v>
      </c>
      <c r="C296" s="59"/>
      <c r="D296" s="27" t="s">
        <v>116</v>
      </c>
      <c r="E296" s="13">
        <f t="shared" si="4"/>
        <v>0</v>
      </c>
      <c r="F296" s="14">
        <f>[1]SANITAR!F293+[1]ADP!F293</f>
        <v>0</v>
      </c>
      <c r="G296" s="14">
        <f>[1]SANITAR!G293+[1]ADP!G293</f>
        <v>0</v>
      </c>
      <c r="H296" s="14">
        <f>[1]SANITAR!H293+[1]ADP!H293</f>
        <v>0</v>
      </c>
      <c r="I296" s="14">
        <f>[1]SANITAR!I293+[1]ADP!I293</f>
        <v>0</v>
      </c>
    </row>
    <row r="297" spans="1:9" ht="32.25" hidden="1" customHeight="1" x14ac:dyDescent="0.25">
      <c r="A297" s="33"/>
      <c r="B297" s="66" t="s">
        <v>117</v>
      </c>
      <c r="C297" s="66"/>
      <c r="D297" s="27" t="s">
        <v>118</v>
      </c>
      <c r="E297" s="13">
        <f t="shared" si="4"/>
        <v>0</v>
      </c>
      <c r="F297" s="14">
        <f>[1]SANITAR!F294+[1]ADP!F294</f>
        <v>0</v>
      </c>
      <c r="G297" s="14">
        <f>[1]SANITAR!G294+[1]ADP!G294</f>
        <v>0</v>
      </c>
      <c r="H297" s="14">
        <f>[1]SANITAR!H294+[1]ADP!H294</f>
        <v>0</v>
      </c>
      <c r="I297" s="14">
        <f>[1]SANITAR!I294+[1]ADP!I294</f>
        <v>0</v>
      </c>
    </row>
    <row r="298" spans="1:9" s="20" customFormat="1" ht="18" hidden="1" customHeight="1" x14ac:dyDescent="0.25">
      <c r="A298" s="39"/>
      <c r="B298" s="22"/>
      <c r="C298" s="40" t="s">
        <v>119</v>
      </c>
      <c r="D298" s="21" t="s">
        <v>120</v>
      </c>
      <c r="E298" s="13">
        <f t="shared" si="4"/>
        <v>0</v>
      </c>
      <c r="F298" s="14">
        <f>[1]SANITAR!F295+[1]ADP!F295</f>
        <v>0</v>
      </c>
      <c r="G298" s="14">
        <f>[1]SANITAR!G295+[1]ADP!G295</f>
        <v>0</v>
      </c>
      <c r="H298" s="14">
        <f>[1]SANITAR!H295+[1]ADP!H295</f>
        <v>0</v>
      </c>
      <c r="I298" s="14">
        <f>[1]SANITAR!I295+[1]ADP!I295</f>
        <v>0</v>
      </c>
    </row>
    <row r="299" spans="1:9" ht="31.15" hidden="1" customHeight="1" x14ac:dyDescent="0.25">
      <c r="A299" s="68" t="s">
        <v>121</v>
      </c>
      <c r="B299" s="68"/>
      <c r="C299" s="68"/>
      <c r="D299" s="27"/>
      <c r="E299" s="13">
        <f t="shared" si="4"/>
        <v>0</v>
      </c>
      <c r="F299" s="14">
        <f>[1]SANITAR!F296+[1]ADP!F296</f>
        <v>0</v>
      </c>
      <c r="G299" s="14">
        <f>[1]SANITAR!G296+[1]ADP!G296</f>
        <v>0</v>
      </c>
      <c r="H299" s="14">
        <f>[1]SANITAR!H296+[1]ADP!H296</f>
        <v>0</v>
      </c>
      <c r="I299" s="14">
        <f>[1]SANITAR!I296+[1]ADP!I296</f>
        <v>0</v>
      </c>
    </row>
    <row r="300" spans="1:9" ht="21.6" customHeight="1" x14ac:dyDescent="0.25">
      <c r="A300" s="64" t="s">
        <v>122</v>
      </c>
      <c r="B300" s="64"/>
      <c r="C300" s="64"/>
      <c r="D300" s="31" t="s">
        <v>123</v>
      </c>
      <c r="E300" s="13">
        <f t="shared" si="4"/>
        <v>806816</v>
      </c>
      <c r="F300" s="14">
        <f>[1]SANITAR!F297+[1]ADP!F297</f>
        <v>0</v>
      </c>
      <c r="G300" s="14">
        <f>[1]SANITAR!G297+[1]ADP!G297</f>
        <v>707700</v>
      </c>
      <c r="H300" s="14">
        <f>[1]SANITAR!H297+[1]ADP!H297</f>
        <v>99116</v>
      </c>
      <c r="I300" s="14">
        <f>[1]SANITAR!I297+[1]ADP!I297</f>
        <v>0</v>
      </c>
    </row>
    <row r="301" spans="1:9" ht="18.600000000000001" hidden="1" customHeight="1" x14ac:dyDescent="0.25">
      <c r="A301" s="26" t="s">
        <v>8</v>
      </c>
      <c r="B301" s="26"/>
      <c r="C301" s="26"/>
      <c r="D301" s="27"/>
      <c r="E301" s="13">
        <f t="shared" si="4"/>
        <v>0</v>
      </c>
      <c r="F301" s="14">
        <f>[1]SANITAR!F298+[1]ADP!F298</f>
        <v>0</v>
      </c>
      <c r="G301" s="14">
        <f>[1]SANITAR!G298+[1]ADP!G298</f>
        <v>0</v>
      </c>
      <c r="H301" s="14">
        <f>[1]SANITAR!H298+[1]ADP!H298</f>
        <v>0</v>
      </c>
      <c r="I301" s="14">
        <f>[1]SANITAR!I298+[1]ADP!I298</f>
        <v>0</v>
      </c>
    </row>
    <row r="302" spans="1:9" ht="18.600000000000001" hidden="1" customHeight="1" x14ac:dyDescent="0.25">
      <c r="A302" s="29"/>
      <c r="B302" s="59" t="s">
        <v>124</v>
      </c>
      <c r="C302" s="28"/>
      <c r="D302" s="27" t="s">
        <v>125</v>
      </c>
      <c r="E302" s="13">
        <f t="shared" si="4"/>
        <v>0</v>
      </c>
      <c r="F302" s="14">
        <f>[1]SANITAR!F299+[1]ADP!F299</f>
        <v>0</v>
      </c>
      <c r="G302" s="14">
        <f>[1]SANITAR!G299+[1]ADP!G299</f>
        <v>0</v>
      </c>
      <c r="H302" s="14">
        <f>[1]SANITAR!H299+[1]ADP!H299</f>
        <v>0</v>
      </c>
      <c r="I302" s="14">
        <f>[1]SANITAR!I299+[1]ADP!I299</f>
        <v>0</v>
      </c>
    </row>
    <row r="303" spans="1:9" ht="18.600000000000001" hidden="1" customHeight="1" x14ac:dyDescent="0.25">
      <c r="A303" s="29"/>
      <c r="B303" s="59"/>
      <c r="C303" s="29" t="s">
        <v>126</v>
      </c>
      <c r="D303" s="27" t="s">
        <v>127</v>
      </c>
      <c r="E303" s="13">
        <f t="shared" si="4"/>
        <v>0</v>
      </c>
      <c r="F303" s="14">
        <f>[1]SANITAR!F300+[1]ADP!F300</f>
        <v>0</v>
      </c>
      <c r="G303" s="14">
        <f>[1]SANITAR!G300+[1]ADP!G300</f>
        <v>0</v>
      </c>
      <c r="H303" s="14">
        <f>[1]SANITAR!H300+[1]ADP!H300</f>
        <v>0</v>
      </c>
      <c r="I303" s="14">
        <f>[1]SANITAR!I300+[1]ADP!I300</f>
        <v>0</v>
      </c>
    </row>
    <row r="304" spans="1:9" ht="18.600000000000001" hidden="1" customHeight="1" x14ac:dyDescent="0.25">
      <c r="A304" s="29"/>
      <c r="B304" s="59"/>
      <c r="C304" s="29" t="s">
        <v>128</v>
      </c>
      <c r="D304" s="27" t="s">
        <v>129</v>
      </c>
      <c r="E304" s="13">
        <f t="shared" si="4"/>
        <v>0</v>
      </c>
      <c r="F304" s="14">
        <f>[1]SANITAR!F301+[1]ADP!F301</f>
        <v>0</v>
      </c>
      <c r="G304" s="14">
        <f>[1]SANITAR!G301+[1]ADP!G301</f>
        <v>0</v>
      </c>
      <c r="H304" s="14">
        <f>[1]SANITAR!H301+[1]ADP!H301</f>
        <v>0</v>
      </c>
      <c r="I304" s="14">
        <f>[1]SANITAR!I301+[1]ADP!I301</f>
        <v>0</v>
      </c>
    </row>
    <row r="305" spans="1:9" ht="18.600000000000001" hidden="1" customHeight="1" x14ac:dyDescent="0.25">
      <c r="A305" s="29"/>
      <c r="B305" s="59" t="s">
        <v>130</v>
      </c>
      <c r="C305" s="36"/>
      <c r="D305" s="27" t="s">
        <v>131</v>
      </c>
      <c r="E305" s="13">
        <f t="shared" si="4"/>
        <v>0</v>
      </c>
      <c r="F305" s="14">
        <f>[1]SANITAR!F302+[1]ADP!F302</f>
        <v>0</v>
      </c>
      <c r="G305" s="14">
        <f>[1]SANITAR!G302+[1]ADP!G302</f>
        <v>0</v>
      </c>
      <c r="H305" s="14">
        <f>[1]SANITAR!H302+[1]ADP!H302</f>
        <v>0</v>
      </c>
      <c r="I305" s="14">
        <f>[1]SANITAR!I302+[1]ADP!I302</f>
        <v>0</v>
      </c>
    </row>
    <row r="306" spans="1:9" ht="22.5" customHeight="1" x14ac:dyDescent="0.25">
      <c r="A306" s="29"/>
      <c r="B306" s="69" t="s">
        <v>132</v>
      </c>
      <c r="C306" s="69"/>
      <c r="D306" s="27" t="s">
        <v>133</v>
      </c>
      <c r="E306" s="13">
        <f t="shared" si="4"/>
        <v>806816</v>
      </c>
      <c r="F306" s="14">
        <f>[1]SANITAR!F303+[1]ADP!F303</f>
        <v>0</v>
      </c>
      <c r="G306" s="14">
        <f>[1]SANITAR!G303+[1]ADP!G303</f>
        <v>707700</v>
      </c>
      <c r="H306" s="14">
        <f>[1]SANITAR!H303+[1]ADP!H303</f>
        <v>99116</v>
      </c>
      <c r="I306" s="14">
        <f>[1]SANITAR!I303+[1]ADP!I303</f>
        <v>0</v>
      </c>
    </row>
    <row r="307" spans="1:9" ht="18.600000000000001" hidden="1" customHeight="1" x14ac:dyDescent="0.25">
      <c r="A307" s="23" t="s">
        <v>134</v>
      </c>
      <c r="B307" s="59"/>
      <c r="C307" s="28"/>
      <c r="D307" s="31" t="s">
        <v>135</v>
      </c>
      <c r="E307" s="13">
        <f t="shared" si="4"/>
        <v>0</v>
      </c>
      <c r="F307" s="14">
        <f>[1]SANITAR!F304+[1]ADP!F304</f>
        <v>0</v>
      </c>
      <c r="G307" s="14">
        <f>[1]SANITAR!G304+[1]ADP!G304</f>
        <v>0</v>
      </c>
      <c r="H307" s="14">
        <f>[1]SANITAR!H304+[1]ADP!H304</f>
        <v>0</v>
      </c>
      <c r="I307" s="14">
        <f>[1]SANITAR!I304+[1]ADP!I304</f>
        <v>0</v>
      </c>
    </row>
    <row r="308" spans="1:9" ht="18.600000000000001" hidden="1" customHeight="1" x14ac:dyDescent="0.25">
      <c r="A308" s="26" t="s">
        <v>8</v>
      </c>
      <c r="B308" s="26"/>
      <c r="C308" s="26"/>
      <c r="D308" s="27"/>
      <c r="E308" s="13">
        <f t="shared" si="4"/>
        <v>0</v>
      </c>
      <c r="F308" s="14">
        <f>[1]SANITAR!F305+[1]ADP!F305</f>
        <v>0</v>
      </c>
      <c r="G308" s="14">
        <f>[1]SANITAR!G305+[1]ADP!G305</f>
        <v>0</v>
      </c>
      <c r="H308" s="14">
        <f>[1]SANITAR!H305+[1]ADP!H305</f>
        <v>0</v>
      </c>
      <c r="I308" s="14">
        <f>[1]SANITAR!I305+[1]ADP!I305</f>
        <v>0</v>
      </c>
    </row>
    <row r="309" spans="1:9" ht="18.600000000000001" hidden="1" customHeight="1" x14ac:dyDescent="0.25">
      <c r="A309" s="29"/>
      <c r="B309" s="59" t="s">
        <v>136</v>
      </c>
      <c r="C309" s="28"/>
      <c r="D309" s="27" t="s">
        <v>137</v>
      </c>
      <c r="E309" s="13">
        <f t="shared" si="4"/>
        <v>0</v>
      </c>
      <c r="F309" s="14">
        <f>[1]SANITAR!F306+[1]ADP!F306</f>
        <v>0</v>
      </c>
      <c r="G309" s="14">
        <f>[1]SANITAR!G306+[1]ADP!G306</f>
        <v>0</v>
      </c>
      <c r="H309" s="14">
        <f>[1]SANITAR!H306+[1]ADP!H306</f>
        <v>0</v>
      </c>
      <c r="I309" s="14">
        <f>[1]SANITAR!I306+[1]ADP!I306</f>
        <v>0</v>
      </c>
    </row>
    <row r="310" spans="1:9" ht="18.600000000000001" hidden="1" customHeight="1" x14ac:dyDescent="0.25">
      <c r="A310" s="29"/>
      <c r="B310" s="59" t="s">
        <v>138</v>
      </c>
      <c r="C310" s="28"/>
      <c r="D310" s="27" t="s">
        <v>139</v>
      </c>
      <c r="E310" s="13">
        <f t="shared" si="4"/>
        <v>0</v>
      </c>
      <c r="F310" s="14">
        <f>[1]SANITAR!F307+[1]ADP!F307</f>
        <v>0</v>
      </c>
      <c r="G310" s="14">
        <f>[1]SANITAR!G307+[1]ADP!G307</f>
        <v>0</v>
      </c>
      <c r="H310" s="14">
        <f>[1]SANITAR!H307+[1]ADP!H307</f>
        <v>0</v>
      </c>
      <c r="I310" s="14">
        <f>[1]SANITAR!I307+[1]ADP!I307</f>
        <v>0</v>
      </c>
    </row>
    <row r="311" spans="1:9" ht="18.600000000000001" hidden="1" customHeight="1" x14ac:dyDescent="0.25">
      <c r="A311" s="29"/>
      <c r="B311" s="59" t="s">
        <v>140</v>
      </c>
      <c r="C311" s="28"/>
      <c r="D311" s="27" t="s">
        <v>141</v>
      </c>
      <c r="E311" s="13">
        <f t="shared" si="4"/>
        <v>0</v>
      </c>
      <c r="F311" s="14">
        <f>[1]SANITAR!F308+[1]ADP!F308</f>
        <v>0</v>
      </c>
      <c r="G311" s="14">
        <f>[1]SANITAR!G308+[1]ADP!G308</f>
        <v>0</v>
      </c>
      <c r="H311" s="14">
        <f>[1]SANITAR!H308+[1]ADP!H308</f>
        <v>0</v>
      </c>
      <c r="I311" s="14">
        <f>[1]SANITAR!I308+[1]ADP!I308</f>
        <v>0</v>
      </c>
    </row>
    <row r="312" spans="1:9" ht="18.600000000000001" hidden="1" customHeight="1" x14ac:dyDescent="0.25">
      <c r="A312" s="29"/>
      <c r="B312" s="59"/>
      <c r="C312" s="59" t="s">
        <v>142</v>
      </c>
      <c r="D312" s="27" t="s">
        <v>143</v>
      </c>
      <c r="E312" s="13">
        <f t="shared" si="4"/>
        <v>0</v>
      </c>
      <c r="F312" s="14">
        <f>[1]SANITAR!F309+[1]ADP!F309</f>
        <v>0</v>
      </c>
      <c r="G312" s="14">
        <f>[1]SANITAR!G309+[1]ADP!G309</f>
        <v>0</v>
      </c>
      <c r="H312" s="14">
        <f>[1]SANITAR!H309+[1]ADP!H309</f>
        <v>0</v>
      </c>
      <c r="I312" s="14">
        <f>[1]SANITAR!I309+[1]ADP!I309</f>
        <v>0</v>
      </c>
    </row>
    <row r="313" spans="1:9" ht="18.600000000000001" hidden="1" customHeight="1" x14ac:dyDescent="0.25">
      <c r="A313" s="29"/>
      <c r="B313" s="59"/>
      <c r="C313" s="59" t="s">
        <v>144</v>
      </c>
      <c r="D313" s="27" t="s">
        <v>145</v>
      </c>
      <c r="E313" s="13">
        <f t="shared" si="4"/>
        <v>0</v>
      </c>
      <c r="F313" s="14">
        <f>[1]SANITAR!F310+[1]ADP!F310</f>
        <v>0</v>
      </c>
      <c r="G313" s="14">
        <f>[1]SANITAR!G310+[1]ADP!G310</f>
        <v>0</v>
      </c>
      <c r="H313" s="14">
        <f>[1]SANITAR!H310+[1]ADP!H310</f>
        <v>0</v>
      </c>
      <c r="I313" s="14">
        <f>[1]SANITAR!I310+[1]ADP!I310</f>
        <v>0</v>
      </c>
    </row>
    <row r="314" spans="1:9" ht="18.600000000000001" hidden="1" customHeight="1" x14ac:dyDescent="0.25">
      <c r="A314" s="29"/>
      <c r="B314" s="59" t="s">
        <v>146</v>
      </c>
      <c r="C314" s="59"/>
      <c r="D314" s="27" t="s">
        <v>147</v>
      </c>
      <c r="E314" s="13">
        <f t="shared" si="4"/>
        <v>0</v>
      </c>
      <c r="F314" s="14">
        <f>[1]SANITAR!F311+[1]ADP!F311</f>
        <v>0</v>
      </c>
      <c r="G314" s="14">
        <f>[1]SANITAR!G311+[1]ADP!G311</f>
        <v>0</v>
      </c>
      <c r="H314" s="14">
        <f>[1]SANITAR!H311+[1]ADP!H311</f>
        <v>0</v>
      </c>
      <c r="I314" s="14">
        <f>[1]SANITAR!I311+[1]ADP!I311</f>
        <v>0</v>
      </c>
    </row>
    <row r="315" spans="1:9" ht="27" hidden="1" customHeight="1" x14ac:dyDescent="0.25">
      <c r="A315" s="64" t="s">
        <v>148</v>
      </c>
      <c r="B315" s="64"/>
      <c r="C315" s="64"/>
      <c r="D315" s="31" t="s">
        <v>149</v>
      </c>
      <c r="E315" s="13">
        <f t="shared" si="4"/>
        <v>0</v>
      </c>
      <c r="F315" s="14">
        <f>[1]SANITAR!F312+[1]ADP!F312</f>
        <v>0</v>
      </c>
      <c r="G315" s="14">
        <f>[1]SANITAR!G312+[1]ADP!G312</f>
        <v>0</v>
      </c>
      <c r="H315" s="14">
        <f>[1]SANITAR!H312+[1]ADP!H312</f>
        <v>0</v>
      </c>
      <c r="I315" s="14">
        <f>[1]SANITAR!I312+[1]ADP!I312</f>
        <v>0</v>
      </c>
    </row>
    <row r="316" spans="1:9" ht="21.6" hidden="1" customHeight="1" x14ac:dyDescent="0.25">
      <c r="A316" s="70" t="s">
        <v>150</v>
      </c>
      <c r="B316" s="71"/>
      <c r="C316" s="71"/>
      <c r="D316" s="31" t="s">
        <v>151</v>
      </c>
      <c r="E316" s="13">
        <f t="shared" si="4"/>
        <v>0</v>
      </c>
      <c r="F316" s="14">
        <f>[1]SANITAR!F313+[1]ADP!F313</f>
        <v>0</v>
      </c>
      <c r="G316" s="14">
        <f>[1]SANITAR!G313+[1]ADP!G313</f>
        <v>0</v>
      </c>
      <c r="H316" s="14">
        <f>[1]SANITAR!H313+[1]ADP!H313</f>
        <v>0</v>
      </c>
      <c r="I316" s="14">
        <f>[1]SANITAR!I313+[1]ADP!I313</f>
        <v>0</v>
      </c>
    </row>
    <row r="317" spans="1:9" ht="18.600000000000001" hidden="1" customHeight="1" x14ac:dyDescent="0.25">
      <c r="A317" s="26" t="s">
        <v>8</v>
      </c>
      <c r="B317" s="26"/>
      <c r="C317" s="26"/>
      <c r="D317" s="27"/>
      <c r="E317" s="13">
        <f t="shared" si="4"/>
        <v>0</v>
      </c>
      <c r="F317" s="14">
        <f>[1]SANITAR!F314+[1]ADP!F314</f>
        <v>0</v>
      </c>
      <c r="G317" s="14">
        <f>[1]SANITAR!G314+[1]ADP!G314</f>
        <v>0</v>
      </c>
      <c r="H317" s="14">
        <f>[1]SANITAR!H314+[1]ADP!H314</f>
        <v>0</v>
      </c>
      <c r="I317" s="14">
        <f>[1]SANITAR!I314+[1]ADP!I314</f>
        <v>0</v>
      </c>
    </row>
    <row r="318" spans="1:9" ht="18.600000000000001" hidden="1" customHeight="1" x14ac:dyDescent="0.25">
      <c r="A318" s="29"/>
      <c r="B318" s="59" t="s">
        <v>152</v>
      </c>
      <c r="C318" s="29"/>
      <c r="D318" s="27" t="s">
        <v>153</v>
      </c>
      <c r="E318" s="13">
        <f t="shared" si="4"/>
        <v>0</v>
      </c>
      <c r="F318" s="14">
        <f>[1]SANITAR!F315+[1]ADP!F315</f>
        <v>0</v>
      </c>
      <c r="G318" s="14">
        <f>[1]SANITAR!G315+[1]ADP!G315</f>
        <v>0</v>
      </c>
      <c r="H318" s="14">
        <f>[1]SANITAR!H315+[1]ADP!H315</f>
        <v>0</v>
      </c>
      <c r="I318" s="14">
        <f>[1]SANITAR!I315+[1]ADP!I315</f>
        <v>0</v>
      </c>
    </row>
    <row r="319" spans="1:9" ht="18.600000000000001" hidden="1" customHeight="1" x14ac:dyDescent="0.25">
      <c r="A319" s="29"/>
      <c r="B319" s="59"/>
      <c r="C319" s="29" t="s">
        <v>154</v>
      </c>
      <c r="D319" s="27" t="s">
        <v>155</v>
      </c>
      <c r="E319" s="13">
        <f t="shared" si="4"/>
        <v>0</v>
      </c>
      <c r="F319" s="14">
        <f>[1]SANITAR!F316+[1]ADP!F316</f>
        <v>0</v>
      </c>
      <c r="G319" s="14">
        <f>[1]SANITAR!G316+[1]ADP!G316</f>
        <v>0</v>
      </c>
      <c r="H319" s="14">
        <f>[1]SANITAR!H316+[1]ADP!H316</f>
        <v>0</v>
      </c>
      <c r="I319" s="14">
        <f>[1]SANITAR!I316+[1]ADP!I316</f>
        <v>0</v>
      </c>
    </row>
    <row r="320" spans="1:9" ht="30.75" hidden="1" customHeight="1" x14ac:dyDescent="0.25">
      <c r="A320" s="64" t="s">
        <v>156</v>
      </c>
      <c r="B320" s="64"/>
      <c r="C320" s="64"/>
      <c r="D320" s="31" t="s">
        <v>157</v>
      </c>
      <c r="E320" s="13">
        <f t="shared" si="4"/>
        <v>0</v>
      </c>
      <c r="F320" s="14">
        <f>[1]SANITAR!F317+[1]ADP!F317</f>
        <v>0</v>
      </c>
      <c r="G320" s="14">
        <f>[1]SANITAR!G317+[1]ADP!G317</f>
        <v>0</v>
      </c>
      <c r="H320" s="14">
        <f>[1]SANITAR!H317+[1]ADP!H317</f>
        <v>0</v>
      </c>
      <c r="I320" s="14">
        <f>[1]SANITAR!I317+[1]ADP!I317</f>
        <v>0</v>
      </c>
    </row>
    <row r="321" spans="1:9" ht="18.600000000000001" hidden="1" customHeight="1" x14ac:dyDescent="0.25">
      <c r="A321" s="26" t="s">
        <v>8</v>
      </c>
      <c r="B321" s="26"/>
      <c r="C321" s="26"/>
      <c r="D321" s="27"/>
      <c r="E321" s="13">
        <f t="shared" si="4"/>
        <v>0</v>
      </c>
      <c r="F321" s="14">
        <f>[1]SANITAR!F318+[1]ADP!F318</f>
        <v>0</v>
      </c>
      <c r="G321" s="14">
        <f>[1]SANITAR!G318+[1]ADP!G318</f>
        <v>0</v>
      </c>
      <c r="H321" s="14">
        <f>[1]SANITAR!H318+[1]ADP!H318</f>
        <v>0</v>
      </c>
      <c r="I321" s="14">
        <f>[1]SANITAR!I318+[1]ADP!I318</f>
        <v>0</v>
      </c>
    </row>
    <row r="322" spans="1:9" ht="18.600000000000001" hidden="1" customHeight="1" x14ac:dyDescent="0.25">
      <c r="A322" s="26"/>
      <c r="B322" s="27" t="s">
        <v>158</v>
      </c>
      <c r="C322" s="26"/>
      <c r="D322" s="27" t="s">
        <v>159</v>
      </c>
      <c r="E322" s="13">
        <f t="shared" si="4"/>
        <v>0</v>
      </c>
      <c r="F322" s="14">
        <f>[1]SANITAR!F319+[1]ADP!F319</f>
        <v>0</v>
      </c>
      <c r="G322" s="14">
        <f>[1]SANITAR!G319+[1]ADP!G319</f>
        <v>0</v>
      </c>
      <c r="H322" s="14">
        <f>[1]SANITAR!H319+[1]ADP!H319</f>
        <v>0</v>
      </c>
      <c r="I322" s="14">
        <f>[1]SANITAR!I319+[1]ADP!I319</f>
        <v>0</v>
      </c>
    </row>
    <row r="323" spans="1:9" ht="18.600000000000001" hidden="1" customHeight="1" x14ac:dyDescent="0.25">
      <c r="A323" s="26"/>
      <c r="B323" s="26"/>
      <c r="C323" s="27" t="s">
        <v>160</v>
      </c>
      <c r="D323" s="27" t="s">
        <v>161</v>
      </c>
      <c r="E323" s="13">
        <f t="shared" si="4"/>
        <v>0</v>
      </c>
      <c r="F323" s="14">
        <f>[1]SANITAR!F320+[1]ADP!F320</f>
        <v>0</v>
      </c>
      <c r="G323" s="14">
        <f>[1]SANITAR!G320+[1]ADP!G320</f>
        <v>0</v>
      </c>
      <c r="H323" s="14">
        <f>[1]SANITAR!H320+[1]ADP!H320</f>
        <v>0</v>
      </c>
      <c r="I323" s="14">
        <f>[1]SANITAR!I320+[1]ADP!I320</f>
        <v>0</v>
      </c>
    </row>
    <row r="324" spans="1:9" ht="18.600000000000001" hidden="1" customHeight="1" x14ac:dyDescent="0.25">
      <c r="A324" s="29"/>
      <c r="B324" s="29"/>
      <c r="C324" s="29" t="s">
        <v>162</v>
      </c>
      <c r="D324" s="27" t="s">
        <v>163</v>
      </c>
      <c r="E324" s="13">
        <f t="shared" si="4"/>
        <v>0</v>
      </c>
      <c r="F324" s="14">
        <f>[1]SANITAR!F321+[1]ADP!F321</f>
        <v>0</v>
      </c>
      <c r="G324" s="14">
        <f>[1]SANITAR!G321+[1]ADP!G321</f>
        <v>0</v>
      </c>
      <c r="H324" s="14">
        <f>[1]SANITAR!H321+[1]ADP!H321</f>
        <v>0</v>
      </c>
      <c r="I324" s="14">
        <f>[1]SANITAR!I321+[1]ADP!I321</f>
        <v>0</v>
      </c>
    </row>
    <row r="325" spans="1:9" ht="18.600000000000001" hidden="1" customHeight="1" x14ac:dyDescent="0.25">
      <c r="A325" s="29"/>
      <c r="B325" s="65" t="s">
        <v>164</v>
      </c>
      <c r="C325" s="65"/>
      <c r="D325" s="27" t="s">
        <v>165</v>
      </c>
      <c r="E325" s="13">
        <f t="shared" si="4"/>
        <v>0</v>
      </c>
      <c r="F325" s="14">
        <f>[1]SANITAR!F322+[1]ADP!F322</f>
        <v>0</v>
      </c>
      <c r="G325" s="14">
        <f>[1]SANITAR!G322+[1]ADP!G322</f>
        <v>0</v>
      </c>
      <c r="H325" s="14">
        <f>[1]SANITAR!H322+[1]ADP!H322</f>
        <v>0</v>
      </c>
      <c r="I325" s="14">
        <f>[1]SANITAR!I322+[1]ADP!I322</f>
        <v>0</v>
      </c>
    </row>
    <row r="326" spans="1:9" s="20" customFormat="1" ht="25.15" hidden="1" customHeight="1" x14ac:dyDescent="0.25">
      <c r="A326" s="40"/>
      <c r="B326" s="66" t="s">
        <v>166</v>
      </c>
      <c r="C326" s="66"/>
      <c r="D326" s="22" t="s">
        <v>167</v>
      </c>
      <c r="E326" s="13">
        <f t="shared" si="4"/>
        <v>0</v>
      </c>
      <c r="F326" s="14">
        <f>[1]SANITAR!F323+[1]ADP!F323</f>
        <v>0</v>
      </c>
      <c r="G326" s="14">
        <f>[1]SANITAR!G323+[1]ADP!G323</f>
        <v>0</v>
      </c>
      <c r="H326" s="14">
        <f>[1]SANITAR!H323+[1]ADP!H323</f>
        <v>0</v>
      </c>
      <c r="I326" s="14">
        <f>[1]SANITAR!I323+[1]ADP!I323</f>
        <v>0</v>
      </c>
    </row>
    <row r="327" spans="1:9" ht="18.600000000000001" hidden="1" customHeight="1" x14ac:dyDescent="0.25">
      <c r="A327" s="28" t="s">
        <v>168</v>
      </c>
      <c r="B327" s="29"/>
      <c r="C327" s="28"/>
      <c r="D327" s="31" t="s">
        <v>169</v>
      </c>
      <c r="E327" s="13">
        <f t="shared" si="4"/>
        <v>0</v>
      </c>
      <c r="F327" s="14">
        <f>[1]SANITAR!F324+[1]ADP!F324</f>
        <v>0</v>
      </c>
      <c r="G327" s="14">
        <f>[1]SANITAR!G324+[1]ADP!G324</f>
        <v>0</v>
      </c>
      <c r="H327" s="14">
        <f>[1]SANITAR!H324+[1]ADP!H324</f>
        <v>0</v>
      </c>
      <c r="I327" s="14">
        <f>[1]SANITAR!I324+[1]ADP!I324</f>
        <v>0</v>
      </c>
    </row>
    <row r="328" spans="1:9" ht="18.600000000000001" hidden="1" customHeight="1" x14ac:dyDescent="0.25">
      <c r="A328" s="26" t="s">
        <v>8</v>
      </c>
      <c r="B328" s="26"/>
      <c r="C328" s="26"/>
      <c r="D328" s="27"/>
      <c r="E328" s="13">
        <f t="shared" si="4"/>
        <v>0</v>
      </c>
      <c r="F328" s="14">
        <f>[1]SANITAR!F325+[1]ADP!F325</f>
        <v>0</v>
      </c>
      <c r="G328" s="14">
        <f>[1]SANITAR!G325+[1]ADP!G325</f>
        <v>0</v>
      </c>
      <c r="H328" s="14">
        <f>[1]SANITAR!H325+[1]ADP!H325</f>
        <v>0</v>
      </c>
      <c r="I328" s="14">
        <f>[1]SANITAR!I325+[1]ADP!I325</f>
        <v>0</v>
      </c>
    </row>
    <row r="329" spans="1:9" ht="18.600000000000001" hidden="1" customHeight="1" x14ac:dyDescent="0.25">
      <c r="A329" s="41"/>
      <c r="B329" s="59" t="s">
        <v>170</v>
      </c>
      <c r="C329" s="42"/>
      <c r="D329" s="27" t="s">
        <v>171</v>
      </c>
      <c r="E329" s="13">
        <f t="shared" si="4"/>
        <v>0</v>
      </c>
      <c r="F329" s="14">
        <f>[1]SANITAR!F326+[1]ADP!F326</f>
        <v>0</v>
      </c>
      <c r="G329" s="14">
        <f>[1]SANITAR!G326+[1]ADP!G326</f>
        <v>0</v>
      </c>
      <c r="H329" s="14">
        <f>[1]SANITAR!H326+[1]ADP!H326</f>
        <v>0</v>
      </c>
      <c r="I329" s="14">
        <f>[1]SANITAR!I326+[1]ADP!I326</f>
        <v>0</v>
      </c>
    </row>
    <row r="330" spans="1:9" ht="18.600000000000001" hidden="1" customHeight="1" x14ac:dyDescent="0.25">
      <c r="A330" s="28" t="s">
        <v>172</v>
      </c>
      <c r="B330" s="29"/>
      <c r="C330" s="29"/>
      <c r="D330" s="31" t="s">
        <v>173</v>
      </c>
      <c r="E330" s="13">
        <f t="shared" si="4"/>
        <v>0</v>
      </c>
      <c r="F330" s="14">
        <f>[1]SANITAR!F327+[1]ADP!F327</f>
        <v>0</v>
      </c>
      <c r="G330" s="14">
        <f>[1]SANITAR!G327+[1]ADP!G327</f>
        <v>0</v>
      </c>
      <c r="H330" s="14">
        <f>[1]SANITAR!H327+[1]ADP!H327</f>
        <v>0</v>
      </c>
      <c r="I330" s="14">
        <f>[1]SANITAR!I327+[1]ADP!I327</f>
        <v>0</v>
      </c>
    </row>
    <row r="331" spans="1:9" ht="18.600000000000001" hidden="1" customHeight="1" x14ac:dyDescent="0.25">
      <c r="A331" s="26" t="s">
        <v>8</v>
      </c>
      <c r="B331" s="26"/>
      <c r="C331" s="26"/>
      <c r="D331" s="27"/>
      <c r="E331" s="13">
        <f t="shared" si="4"/>
        <v>0</v>
      </c>
      <c r="F331" s="14">
        <f>[1]SANITAR!F328+[1]ADP!F328</f>
        <v>0</v>
      </c>
      <c r="G331" s="14">
        <f>[1]SANITAR!G328+[1]ADP!G328</f>
        <v>0</v>
      </c>
      <c r="H331" s="14">
        <f>[1]SANITAR!H328+[1]ADP!H328</f>
        <v>0</v>
      </c>
      <c r="I331" s="14">
        <f>[1]SANITAR!I328+[1]ADP!I328</f>
        <v>0</v>
      </c>
    </row>
    <row r="332" spans="1:9" ht="18.600000000000001" hidden="1" customHeight="1" x14ac:dyDescent="0.25">
      <c r="A332" s="28"/>
      <c r="B332" s="29" t="s">
        <v>174</v>
      </c>
      <c r="C332" s="29"/>
      <c r="D332" s="27" t="s">
        <v>175</v>
      </c>
      <c r="E332" s="13">
        <f t="shared" si="4"/>
        <v>0</v>
      </c>
      <c r="F332" s="14">
        <f>[1]SANITAR!F329+[1]ADP!F329</f>
        <v>0</v>
      </c>
      <c r="G332" s="14">
        <f>[1]SANITAR!G329+[1]ADP!G329</f>
        <v>0</v>
      </c>
      <c r="H332" s="14">
        <f>[1]SANITAR!H329+[1]ADP!H329</f>
        <v>0</v>
      </c>
      <c r="I332" s="14">
        <f>[1]SANITAR!I329+[1]ADP!I329</f>
        <v>0</v>
      </c>
    </row>
    <row r="333" spans="1:9" ht="18.600000000000001" hidden="1" customHeight="1" x14ac:dyDescent="0.25">
      <c r="A333" s="31" t="s">
        <v>176</v>
      </c>
      <c r="B333" s="43"/>
      <c r="C333" s="43"/>
      <c r="D333" s="31" t="s">
        <v>177</v>
      </c>
      <c r="E333" s="13">
        <f t="shared" ref="E333:E337" si="5">F333+G333+H333+I333</f>
        <v>0</v>
      </c>
      <c r="F333" s="14">
        <f>[1]SANITAR!F330+[1]ADP!F330</f>
        <v>0</v>
      </c>
      <c r="G333" s="14">
        <f>[1]SANITAR!G330+[1]ADP!G330</f>
        <v>0</v>
      </c>
      <c r="H333" s="14">
        <f>[1]SANITAR!H330+[1]ADP!H330</f>
        <v>0</v>
      </c>
      <c r="I333" s="14">
        <f>[1]SANITAR!I330+[1]ADP!I330</f>
        <v>0</v>
      </c>
    </row>
    <row r="334" spans="1:9" ht="18.600000000000001" hidden="1" customHeight="1" x14ac:dyDescent="0.25">
      <c r="A334" s="27" t="s">
        <v>192</v>
      </c>
      <c r="B334" s="44"/>
      <c r="C334" s="44"/>
      <c r="D334" s="31" t="s">
        <v>179</v>
      </c>
      <c r="E334" s="13">
        <f t="shared" si="5"/>
        <v>0</v>
      </c>
      <c r="F334" s="14">
        <f>[1]SANITAR!F331+[1]ADP!F331</f>
        <v>0</v>
      </c>
      <c r="G334" s="14">
        <f>[1]SANITAR!G331+[1]ADP!G331</f>
        <v>0</v>
      </c>
      <c r="H334" s="14">
        <f>[1]SANITAR!H331+[1]ADP!H331</f>
        <v>0</v>
      </c>
      <c r="I334" s="14">
        <f>[1]SANITAR!I331+[1]ADP!I331</f>
        <v>0</v>
      </c>
    </row>
    <row r="335" spans="1:9" s="20" customFormat="1" ht="18" hidden="1" customHeight="1" x14ac:dyDescent="0.25">
      <c r="A335" s="21"/>
      <c r="B335" s="67" t="s">
        <v>182</v>
      </c>
      <c r="C335" s="67"/>
      <c r="D335" s="21" t="s">
        <v>183</v>
      </c>
      <c r="E335" s="13">
        <f t="shared" si="5"/>
        <v>0</v>
      </c>
      <c r="F335" s="14">
        <f>[1]SANITAR!F332+[1]ADP!F332</f>
        <v>0</v>
      </c>
      <c r="G335" s="14">
        <f>[1]SANITAR!G332+[1]ADP!G332</f>
        <v>0</v>
      </c>
      <c r="H335" s="14">
        <f>[1]SANITAR!H332+[1]ADP!H332</f>
        <v>0</v>
      </c>
      <c r="I335" s="14">
        <f>[1]SANITAR!I332+[1]ADP!I332</f>
        <v>0</v>
      </c>
    </row>
    <row r="336" spans="1:9" ht="18.600000000000001" hidden="1" customHeight="1" x14ac:dyDescent="0.25">
      <c r="A336" s="45" t="s">
        <v>211</v>
      </c>
      <c r="B336" s="45"/>
      <c r="C336" s="45"/>
      <c r="D336" s="31" t="s">
        <v>184</v>
      </c>
      <c r="E336" s="13">
        <f t="shared" si="5"/>
        <v>0</v>
      </c>
      <c r="F336" s="14">
        <f>[1]SANITAR!F333+[1]ADP!F333</f>
        <v>0</v>
      </c>
      <c r="G336" s="14">
        <f>[1]SANITAR!G333+[1]ADP!G333</f>
        <v>0</v>
      </c>
      <c r="H336" s="14">
        <f>[1]SANITAR!H333+[1]ADP!H333</f>
        <v>0</v>
      </c>
      <c r="I336" s="14">
        <f>[1]SANITAR!I333+[1]ADP!I333</f>
        <v>0</v>
      </c>
    </row>
    <row r="337" spans="1:9" s="20" customFormat="1" ht="18" hidden="1" customHeight="1" x14ac:dyDescent="0.25">
      <c r="A337" s="40"/>
      <c r="B337" s="66" t="s">
        <v>187</v>
      </c>
      <c r="C337" s="66"/>
      <c r="D337" s="21" t="s">
        <v>188</v>
      </c>
      <c r="E337" s="13">
        <f t="shared" si="5"/>
        <v>0</v>
      </c>
      <c r="F337" s="14">
        <f>[1]SANITAR!F334+[1]ADP!F334</f>
        <v>0</v>
      </c>
      <c r="G337" s="14">
        <f>[1]SANITAR!G334+[1]ADP!G334</f>
        <v>0</v>
      </c>
      <c r="H337" s="14">
        <f>[1]SANITAR!H334+[1]ADP!H334</f>
        <v>0</v>
      </c>
      <c r="I337" s="14">
        <f>[1]SANITAR!I334+[1]ADP!I334</f>
        <v>0</v>
      </c>
    </row>
    <row r="338" spans="1:9" s="20" customFormat="1" ht="18" customHeight="1" x14ac:dyDescent="0.25">
      <c r="A338" s="46"/>
      <c r="B338" s="47"/>
      <c r="C338" s="47"/>
      <c r="D338" s="48"/>
      <c r="E338" s="49"/>
      <c r="F338" s="62"/>
      <c r="G338" s="62"/>
      <c r="H338" s="62"/>
      <c r="I338" s="62"/>
    </row>
    <row r="339" spans="1:9" s="20" customFormat="1" ht="18" customHeight="1" x14ac:dyDescent="0.25">
      <c r="A339" s="46"/>
      <c r="B339" s="47"/>
      <c r="C339" s="47"/>
      <c r="D339" s="48"/>
      <c r="E339" s="49"/>
      <c r="F339" s="62"/>
      <c r="G339" s="62"/>
      <c r="H339" s="62"/>
      <c r="I339" s="62"/>
    </row>
    <row r="340" spans="1:9" s="20" customFormat="1" ht="18" customHeight="1" x14ac:dyDescent="0.25">
      <c r="A340" s="46"/>
      <c r="B340" s="47"/>
      <c r="C340" s="47"/>
      <c r="D340" s="48"/>
      <c r="E340" s="49"/>
      <c r="F340" s="62"/>
      <c r="G340" s="62"/>
      <c r="H340" s="62"/>
      <c r="I340" s="62"/>
    </row>
    <row r="341" spans="1:9" s="20" customFormat="1" ht="18" customHeight="1" x14ac:dyDescent="0.25">
      <c r="A341" s="46"/>
      <c r="B341" s="47"/>
      <c r="C341" s="47"/>
      <c r="D341" s="48"/>
      <c r="E341" s="49"/>
      <c r="F341" s="49"/>
      <c r="G341" s="49"/>
      <c r="H341" s="50"/>
      <c r="I341" s="50"/>
    </row>
    <row r="342" spans="1:9" ht="15.75" x14ac:dyDescent="0.25">
      <c r="A342" s="51" t="s">
        <v>215</v>
      </c>
      <c r="B342" s="51"/>
      <c r="C342" s="52"/>
      <c r="D342" s="52"/>
      <c r="E342" s="51"/>
      <c r="F342" s="51"/>
      <c r="G342" s="51"/>
      <c r="H342" s="51"/>
      <c r="I342" s="51"/>
    </row>
    <row r="343" spans="1:9" ht="15.75" x14ac:dyDescent="0.25">
      <c r="A343" s="53" t="s">
        <v>216</v>
      </c>
      <c r="B343" s="53"/>
      <c r="C343" s="54"/>
      <c r="D343" s="54"/>
      <c r="E343" s="54"/>
      <c r="F343" s="54"/>
      <c r="G343" s="54"/>
      <c r="H343" s="54"/>
      <c r="I343" s="54"/>
    </row>
    <row r="344" spans="1:9" ht="15.75" x14ac:dyDescent="0.25">
      <c r="A344" s="56" t="s">
        <v>212</v>
      </c>
      <c r="B344" s="52"/>
      <c r="D344" s="57"/>
      <c r="E344" s="58"/>
      <c r="F344" s="58"/>
      <c r="G344" s="58"/>
      <c r="H344" s="55"/>
      <c r="I344" s="58"/>
    </row>
    <row r="346" spans="1:9" x14ac:dyDescent="0.2">
      <c r="C346" s="82" t="s">
        <v>217</v>
      </c>
      <c r="D346" s="83" t="s">
        <v>218</v>
      </c>
      <c r="E346" s="84"/>
    </row>
  </sheetData>
  <sheetProtection selectLockedCells="1" selectUnlockedCells="1"/>
  <mergeCells count="74">
    <mergeCell ref="A7:I7"/>
    <mergeCell ref="A8:I8"/>
    <mergeCell ref="A11:C12"/>
    <mergeCell ref="D11:D12"/>
    <mergeCell ref="E11:E12"/>
    <mergeCell ref="F11:F12"/>
    <mergeCell ref="G11:G12"/>
    <mergeCell ref="H11:H12"/>
    <mergeCell ref="I11:I12"/>
    <mergeCell ref="A82:C82"/>
    <mergeCell ref="A13:C13"/>
    <mergeCell ref="A14:C14"/>
    <mergeCell ref="A24:C24"/>
    <mergeCell ref="A25:C25"/>
    <mergeCell ref="B29:C29"/>
    <mergeCell ref="A31:C31"/>
    <mergeCell ref="A32:C32"/>
    <mergeCell ref="B50:C50"/>
    <mergeCell ref="B58:C58"/>
    <mergeCell ref="A73:C73"/>
    <mergeCell ref="B80:C80"/>
    <mergeCell ref="A123:C123"/>
    <mergeCell ref="A83:C83"/>
    <mergeCell ref="B89:C89"/>
    <mergeCell ref="A98:C98"/>
    <mergeCell ref="A99:C99"/>
    <mergeCell ref="A103:C103"/>
    <mergeCell ref="B108:C108"/>
    <mergeCell ref="B109:C109"/>
    <mergeCell ref="B118:C118"/>
    <mergeCell ref="B119:C119"/>
    <mergeCell ref="B121:C121"/>
    <mergeCell ref="B122:C122"/>
    <mergeCell ref="A193:C193"/>
    <mergeCell ref="A124:C124"/>
    <mergeCell ref="A134:C134"/>
    <mergeCell ref="A135:C135"/>
    <mergeCell ref="B139:C139"/>
    <mergeCell ref="A141:C141"/>
    <mergeCell ref="A142:C142"/>
    <mergeCell ref="B160:C160"/>
    <mergeCell ref="B168:C168"/>
    <mergeCell ref="A183:C183"/>
    <mergeCell ref="B190:C190"/>
    <mergeCell ref="A192:C192"/>
    <mergeCell ref="A242:C242"/>
    <mergeCell ref="B199:C199"/>
    <mergeCell ref="A208:C208"/>
    <mergeCell ref="A209:C209"/>
    <mergeCell ref="A213:C213"/>
    <mergeCell ref="B218:C218"/>
    <mergeCell ref="B219:C219"/>
    <mergeCell ref="B228:C228"/>
    <mergeCell ref="B230:C230"/>
    <mergeCell ref="A231:C231"/>
    <mergeCell ref="A232:C232"/>
    <mergeCell ref="A241:C241"/>
    <mergeCell ref="A316:C316"/>
    <mergeCell ref="B246:C246"/>
    <mergeCell ref="A248:C248"/>
    <mergeCell ref="A249:C249"/>
    <mergeCell ref="B267:C267"/>
    <mergeCell ref="B275:C275"/>
    <mergeCell ref="A290:C290"/>
    <mergeCell ref="B297:C297"/>
    <mergeCell ref="A299:C299"/>
    <mergeCell ref="A300:C300"/>
    <mergeCell ref="B306:C306"/>
    <mergeCell ref="A315:C315"/>
    <mergeCell ref="A320:C320"/>
    <mergeCell ref="B325:C325"/>
    <mergeCell ref="B326:C326"/>
    <mergeCell ref="B335:C335"/>
    <mergeCell ref="B337:C337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8" firstPageNumber="0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F</vt:lpstr>
      <vt:lpstr>'SURSA F'!Print_Area</vt:lpstr>
      <vt:lpstr>'SURSA F'!Print_Titles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2021-07-02T10:04:49Z</dcterms:modified>
</cp:coreProperties>
</file>