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D:\diana.munich\Desktop\Transurban\"/>
    </mc:Choice>
  </mc:AlternateContent>
  <xr:revisionPtr revIDLastSave="0" documentId="13_ncr:1_{2024FDF1-1466-4D8A-A516-E68D6140F9A6}" xr6:coauthVersionLast="47" xr6:coauthVersionMax="47" xr10:uidLastSave="{00000000-0000-0000-0000-000000000000}"/>
  <bookViews>
    <workbookView xWindow="-120" yWindow="-120" windowWidth="29040" windowHeight="15840" activeTab="2" xr2:uid="{00000000-000D-0000-FFFF-FFFF00000000}"/>
  </bookViews>
  <sheets>
    <sheet name="anexa 5 la hcl" sheetId="2" r:id="rId1"/>
    <sheet name="ANEXA 3 LA HCL09,23" sheetId="3" r:id="rId2"/>
    <sheet name="ANEXA 3 LA HCL10,23" sheetId="5" r:id="rId3"/>
  </sheets>
  <definedNames>
    <definedName name="_Toc395597971" localSheetId="0">'anexa 5 la hcl'!$A$1</definedName>
    <definedName name="_Toc395597972" localSheetId="0">'anexa 5 la hcl'!$A$2</definedName>
    <definedName name="_Toc395597973" localSheetId="0">'anexa 5 la hcl'!$A$232</definedName>
    <definedName name="_Toc395597975" localSheetId="0">'anexa 5 la hcl'!$A$381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5" i="5" l="1"/>
  <c r="D247" i="5"/>
  <c r="D27" i="5"/>
  <c r="D454" i="5"/>
  <c r="D231" i="3" l="1"/>
  <c r="D433" i="3"/>
  <c r="D323" i="3" l="1"/>
  <c r="D27" i="3" l="1"/>
  <c r="D375" i="2" l="1"/>
  <c r="D280" i="2"/>
  <c r="D215" i="2"/>
</calcChain>
</file>

<file path=xl/sharedStrings.xml><?xml version="1.0" encoding="utf-8"?>
<sst xmlns="http://schemas.openxmlformats.org/spreadsheetml/2006/main" count="2094" uniqueCount="888">
  <si>
    <t>ACTUALIZARE SOFT SISTEM IVECO</t>
  </si>
  <si>
    <t>112</t>
  </si>
  <si>
    <t>APLICATIE SOFT PENTRU URMARIREA PARCULUI AUTO</t>
  </si>
  <si>
    <t>171</t>
  </si>
  <si>
    <t>LIC WIN 7 HOME PREMIUM SP1 32BIT ENG OEM LCP GFC-02726</t>
  </si>
  <si>
    <t>139</t>
  </si>
  <si>
    <t>LICENTA 7 HOMB PREM SP 32 BIT VEM</t>
  </si>
  <si>
    <t>132</t>
  </si>
  <si>
    <t>LICENTA ESET 5 ENDPOINT 1AN</t>
  </si>
  <si>
    <t>162</t>
  </si>
  <si>
    <t>LICENTA MICROSOFT WIND 7 HOME PREM 64BIT GFC-02733</t>
  </si>
  <si>
    <t>151</t>
  </si>
  <si>
    <t>LICENTA MICROSOFT WIND 7 HOME PREM SP1 32 GFC-02726</t>
  </si>
  <si>
    <t>138</t>
  </si>
  <si>
    <t>LICENTA OEM WIN 10 64BIT EN - 1</t>
  </si>
  <si>
    <t>181</t>
  </si>
  <si>
    <t>LICENTA OEM WIN 10 64BIT EN - 2</t>
  </si>
  <si>
    <t>182</t>
  </si>
  <si>
    <t>LICENTA OEM WIN 10 64BIT EN - 3</t>
  </si>
  <si>
    <t>183</t>
  </si>
  <si>
    <t>LICENTA OEM WIN 10 64BIT EN - 4</t>
  </si>
  <si>
    <t>184</t>
  </si>
  <si>
    <t>LICENTA RETEA 3 UTILIZATORI - ACHIZITIA DIRECTA</t>
  </si>
  <si>
    <t>119</t>
  </si>
  <si>
    <t>LICENTA SQL SERVER 2008 R2 ENG 1PK SCLT C9C-00500</t>
  </si>
  <si>
    <t>131</t>
  </si>
  <si>
    <t>LICENTA WIN 7 HOME PREM 32 BIT</t>
  </si>
  <si>
    <t>122</t>
  </si>
  <si>
    <t>LICENTA WIN 7 HOME PREM SP1 32 BIT ENG OEM</t>
  </si>
  <si>
    <t>133</t>
  </si>
  <si>
    <t>LICENTA WIN 7 HOME PREM SP1 32 BIT ENGL OEM GFC-02021</t>
  </si>
  <si>
    <t>136</t>
  </si>
  <si>
    <t>LICENTA WIN 7 HOME PREMIUM SP1 32 BIT GFC-02035</t>
  </si>
  <si>
    <t>135</t>
  </si>
  <si>
    <t>LICENTA WIN SERV ESS 2012 64BIT ENG DVD 2CPU G3S-00123</t>
  </si>
  <si>
    <t>130</t>
  </si>
  <si>
    <t>LICENTA WIN XP HOME EDITION</t>
  </si>
  <si>
    <t>106</t>
  </si>
  <si>
    <t>LICENTA WIN XP HOME OEM 1 PK</t>
  </si>
  <si>
    <t>107</t>
  </si>
  <si>
    <t>LICENTA WIN XP PRO SP2 ENG CGK</t>
  </si>
  <si>
    <t>113</t>
  </si>
  <si>
    <t>LICENTA WINDOWS 10 HOME - LAPTOP ATELIER</t>
  </si>
  <si>
    <t>172</t>
  </si>
  <si>
    <t>LICENTA WINDOWS 10 HOME 64 BIT DVD OEM KW9-00139</t>
  </si>
  <si>
    <t>174</t>
  </si>
  <si>
    <t>LICENTA WINDOWS 10 HOME 64 BIT DVD OEM KW9-00139 (2)</t>
  </si>
  <si>
    <t>173</t>
  </si>
  <si>
    <t>LICENTA WINDOWS 8/1 PRO X64 ENG FQC-06949U2</t>
  </si>
  <si>
    <t>170</t>
  </si>
  <si>
    <t>LICENTE TESTER TAHOGRAF-TABLETA</t>
  </si>
  <si>
    <t>175</t>
  </si>
  <si>
    <t>LICENTE WINDOWS XP(OFFICE)</t>
  </si>
  <si>
    <t>152</t>
  </si>
  <si>
    <t>MODUL LISTARE PLAN SI FOAIE DE PARCURS</t>
  </si>
  <si>
    <t>120</t>
  </si>
  <si>
    <t>MODUL PT  LISTARE FOI DE PARCURS, LEGATURA CU FAZ</t>
  </si>
  <si>
    <t>121</t>
  </si>
  <si>
    <t>MODUL SOFT GALILEO DE EVIDENTIERE A BILETELOR PE SERIE</t>
  </si>
  <si>
    <t>110</t>
  </si>
  <si>
    <t>OFFICE BASIC 2007 ENGLISH INTL 1PK DSP OEI V2</t>
  </si>
  <si>
    <t>108</t>
  </si>
  <si>
    <t>OFFICE BASIC EDITION 2003 ENGLISH (08.02.2007)</t>
  </si>
  <si>
    <t>104</t>
  </si>
  <si>
    <t>PROGRAM PLANIF. AUTOBUZE SI PERS BORD, INTRETINERE BAZE DE DATE</t>
  </si>
  <si>
    <t>114</t>
  </si>
  <si>
    <t>REALIZARE PAGINA WEB VARIANTA RESPONSIVE</t>
  </si>
  <si>
    <t>190</t>
  </si>
  <si>
    <t>SOFTWARE DELPHI PENTRU TESTER AUTOBUZE - LICENTA TRUCKS</t>
  </si>
  <si>
    <t>155</t>
  </si>
  <si>
    <t>WINDOWS XP PROFESSIONAL SP2 ENGLISH</t>
  </si>
  <si>
    <t>105</t>
  </si>
  <si>
    <t>ELABORARE DOCUMENTATIE TEHNICA STATIA PECO</t>
  </si>
  <si>
    <t>111</t>
  </si>
  <si>
    <t>CHIOSC VANZARE BILETE 2</t>
  </si>
  <si>
    <t>1002</t>
  </si>
  <si>
    <t>CHIOSC VANZARE BILETE 3</t>
  </si>
  <si>
    <t>1003</t>
  </si>
  <si>
    <t>CHIOSC VANZARE BILETE 4</t>
  </si>
  <si>
    <t>1004</t>
  </si>
  <si>
    <t>CHIOSC VANZARE BILETE 5</t>
  </si>
  <si>
    <t>1005</t>
  </si>
  <si>
    <t>CHIOSC VANZARE BILETE 6</t>
  </si>
  <si>
    <t>1006</t>
  </si>
  <si>
    <t>CHIOSC VANZARE BILETE DUBLU</t>
  </si>
  <si>
    <t>1001</t>
  </si>
  <si>
    <t>APARAT SUDURA 5000</t>
  </si>
  <si>
    <t>1017</t>
  </si>
  <si>
    <t>APARAT SUDURA MASTER 5000</t>
  </si>
  <si>
    <t>1016</t>
  </si>
  <si>
    <t xml:space="preserve">AUTOMAT VANZ.BILETE NR.204  </t>
  </si>
  <si>
    <t>1098</t>
  </si>
  <si>
    <t xml:space="preserve">AUTOMAT VANZARE BILETE NR:51  </t>
  </si>
  <si>
    <t>1054</t>
  </si>
  <si>
    <t xml:space="preserve">BOILER GAZ NSGA-500 LTR.  </t>
  </si>
  <si>
    <t>1094</t>
  </si>
  <si>
    <t>CABL.DATE VOCE&amp;ECHIP.PBX TELEFON</t>
  </si>
  <si>
    <t>1085</t>
  </si>
  <si>
    <t xml:space="preserve">CRIC HIDRAULIC JACK W 136  </t>
  </si>
  <si>
    <t>1043</t>
  </si>
  <si>
    <t xml:space="preserve">CRIC HIDRAULIC MEGA N 35C  </t>
  </si>
  <si>
    <t>1089</t>
  </si>
  <si>
    <t>CRIC PNEUMOHIDRAULIC</t>
  </si>
  <si>
    <t>1311</t>
  </si>
  <si>
    <t xml:space="preserve">DECANTOR ORIZONTAL PENTRU CANA  </t>
  </si>
  <si>
    <t>1008</t>
  </si>
  <si>
    <t xml:space="preserve">ELECTROCOMPRESOR ATLAS GX4P  </t>
  </si>
  <si>
    <t>1071</t>
  </si>
  <si>
    <t>ELEVATOR CU 2 COLOANE - 3,6 T ELECTROMAGNETIC 380 V</t>
  </si>
  <si>
    <t>1118</t>
  </si>
  <si>
    <t xml:space="preserve">EXHAUSTOR MOBIL GAZE 5500  </t>
  </si>
  <si>
    <t>1081</t>
  </si>
  <si>
    <t>GENERATORDE CURENT ROTACT ROGE8500 7,8KW</t>
  </si>
  <si>
    <t>1035</t>
  </si>
  <si>
    <t xml:space="preserve">INSTALATII AER COMPRIMAT  </t>
  </si>
  <si>
    <t>1087</t>
  </si>
  <si>
    <t xml:space="preserve">LAMA CURATAT ZAPADA  </t>
  </si>
  <si>
    <t>1038</t>
  </si>
  <si>
    <t>MASINA DE FREZAT</t>
  </si>
  <si>
    <t>1010</t>
  </si>
  <si>
    <t>MASINA DE GAURIT 1011</t>
  </si>
  <si>
    <t>1011</t>
  </si>
  <si>
    <t>MASINA DE GAURIT   1009</t>
  </si>
  <si>
    <t>1009</t>
  </si>
  <si>
    <t xml:space="preserve">MASINA DE INDOIT TABLA   </t>
  </si>
  <si>
    <t>1015</t>
  </si>
  <si>
    <t xml:space="preserve">MASINA DE INSURUBAT RC2476  </t>
  </si>
  <si>
    <t>1088</t>
  </si>
  <si>
    <t xml:space="preserve">MASINA DE RECTIFICAT SUPAPE  </t>
  </si>
  <si>
    <t>1013</t>
  </si>
  <si>
    <t>MASINA DE SPALAT PROFESIONALA MIELE PW 5065</t>
  </si>
  <si>
    <t>1052</t>
  </si>
  <si>
    <t>PISTOL PNEUMATIC</t>
  </si>
  <si>
    <t>1310</t>
  </si>
  <si>
    <t xml:space="preserve">POMPA DE DISTRIBUTIE CARBURANT </t>
  </si>
  <si>
    <t>1021</t>
  </si>
  <si>
    <t>PRESA PX100</t>
  </si>
  <si>
    <t>1007</t>
  </si>
  <si>
    <t xml:space="preserve">SPALATOR HD7/18 C PLUS  </t>
  </si>
  <si>
    <t>1039</t>
  </si>
  <si>
    <t xml:space="preserve">STATIE SPALARE AUTO  </t>
  </si>
  <si>
    <t>1014</t>
  </si>
  <si>
    <t>STRUNG SN 400</t>
  </si>
  <si>
    <t>1315</t>
  </si>
  <si>
    <t xml:space="preserve">STRUNG UNIVERSAL  </t>
  </si>
  <si>
    <t>1012</t>
  </si>
  <si>
    <t>STRUNG UNIVERSAL   1020</t>
  </si>
  <si>
    <t>1020</t>
  </si>
  <si>
    <t xml:space="preserve">TAVA CURATAT PIESE PR 23139  </t>
  </si>
  <si>
    <t>1044</t>
  </si>
  <si>
    <t>ANALIZOR/OPACIMETRU CU TRADUCTOR TURATIE SI METROLOGIE</t>
  </si>
  <si>
    <t>1121</t>
  </si>
  <si>
    <t xml:space="preserve">AP.SI DISP. MAS. SI CONTROL(ITP)  </t>
  </si>
  <si>
    <t>1074</t>
  </si>
  <si>
    <t xml:space="preserve">APARAT VERIF. GEOMETRIA SA330  </t>
  </si>
  <si>
    <t>1041</t>
  </si>
  <si>
    <t xml:space="preserve">BARIERA LUMINI MTC  </t>
  </si>
  <si>
    <t>1068</t>
  </si>
  <si>
    <t xml:space="preserve">DISP. DE SIMULARE A INCARCARII  </t>
  </si>
  <si>
    <t>1075</t>
  </si>
  <si>
    <t>INTERFATA DIAGNOSTICARE AUTOBUZE-HARDWARE KIT</t>
  </si>
  <si>
    <t>1047</t>
  </si>
  <si>
    <t xml:space="preserve">MASINA DE ECHILIBRAT  SBMV 950  </t>
  </si>
  <si>
    <t>1042</t>
  </si>
  <si>
    <t xml:space="preserve">MOBIL TEST COMPUTER  </t>
  </si>
  <si>
    <t>1069</t>
  </si>
  <si>
    <t xml:space="preserve">SISTEM DIAGNOSTIC.IVECO  </t>
  </si>
  <si>
    <t>1084</t>
  </si>
  <si>
    <t xml:space="preserve">SISTEME DE VALIDARE (36 BUC)  </t>
  </si>
  <si>
    <t>1045</t>
  </si>
  <si>
    <t xml:space="preserve">TEST COMPUTER TAHOGRAFE  </t>
  </si>
  <si>
    <t>1091</t>
  </si>
  <si>
    <t>TESTER TAHOGRAF-TABLETA</t>
  </si>
  <si>
    <t>1122</t>
  </si>
  <si>
    <t xml:space="preserve">AUTOBUZ EVOBUS:SM-11-BUS (502 K)  </t>
  </si>
  <si>
    <t>1096</t>
  </si>
  <si>
    <t xml:space="preserve">AUTOBUZ EVOBUS:SM-12-BUS (503 K)  </t>
  </si>
  <si>
    <t>1097</t>
  </si>
  <si>
    <t xml:space="preserve">AUTOBUZ IK 280.02 (SM-71-BUS)  </t>
  </si>
  <si>
    <t>1067</t>
  </si>
  <si>
    <t xml:space="preserve">AUTOBUZ IK 280.02 (SM-74-BUS)  </t>
  </si>
  <si>
    <t>1066</t>
  </si>
  <si>
    <t xml:space="preserve">AUTOBUZ KAROSA B932E SM-78-BUS  </t>
  </si>
  <si>
    <t>1024</t>
  </si>
  <si>
    <t xml:space="preserve">AUTOBUZ KAROSA B932E SM-79-BUS  </t>
  </si>
  <si>
    <t>1025</t>
  </si>
  <si>
    <t xml:space="preserve">AUTOBUZ KAROSA B932E SM-81-BUS  </t>
  </si>
  <si>
    <t>1026</t>
  </si>
  <si>
    <t>AUTOBUZ M3 BMC (AG-12-PHA) SM-21-BUS</t>
  </si>
  <si>
    <t>1210</t>
  </si>
  <si>
    <t>AUTOBUZ M3 BMC (AG-12-PHD) SM-19-BUS</t>
  </si>
  <si>
    <t>1211</t>
  </si>
  <si>
    <t>AUTOBUZ M3 BMC (AG-12-PNC) SM-17-BUS</t>
  </si>
  <si>
    <t>1212</t>
  </si>
  <si>
    <t>AUTOBUZ M3 BMC (AG-12-PNR) SM-22-BUS</t>
  </si>
  <si>
    <t>1213</t>
  </si>
  <si>
    <t>AUTOBUZ M3 BMC (AG-12-PTZ) SM-16-BUS</t>
  </si>
  <si>
    <t>AUTOBUZ M3 BMC (AG-12-PUG) SM-15-BUS</t>
  </si>
  <si>
    <t>1215</t>
  </si>
  <si>
    <t xml:space="preserve">AUTOBUZ M3 SM-18-BUS(PS09D1 CITELIS) (B-50-MYW)  </t>
  </si>
  <si>
    <t>1082</t>
  </si>
  <si>
    <t xml:space="preserve">AUTOBUZ M3 SM-25-BUS(PS09D1 CITELIS) (B-25-PSN)  </t>
  </si>
  <si>
    <t>1083</t>
  </si>
  <si>
    <t>AUTOBUZ MAN TIP NG263 SM-37-BUS</t>
  </si>
  <si>
    <t>1117</t>
  </si>
  <si>
    <t>AUTOBUZ VOLVO B12BLE SM-45-BUS</t>
  </si>
  <si>
    <t>1109</t>
  </si>
  <si>
    <t xml:space="preserve">AUTOUTILITARA AP 90 - SM-01-KYS  </t>
  </si>
  <si>
    <t>1022</t>
  </si>
  <si>
    <t xml:space="preserve">DACIA LOGAN 1.5DCI AMBT (12-STL)  </t>
  </si>
  <si>
    <t>1046</t>
  </si>
  <si>
    <t>DACIA LOGAN LAUREATE (2) 1.5 DCI 90 CP</t>
  </si>
  <si>
    <t>1120</t>
  </si>
  <si>
    <t>DACIA LOGAN LAUREATE 1.5 90 CP</t>
  </si>
  <si>
    <t>1102</t>
  </si>
  <si>
    <t xml:space="preserve">MACARA TELEMAC MT 125(SM-003)  </t>
  </si>
  <si>
    <t>1031</t>
  </si>
  <si>
    <t>MICROBUZ MERCEDES-BENZ 904.6 KA/SPRINTER</t>
  </si>
  <si>
    <t>1110</t>
  </si>
  <si>
    <t xml:space="preserve">REMORCA BASCULANTA(19-STL)  </t>
  </si>
  <si>
    <t>1029</t>
  </si>
  <si>
    <t xml:space="preserve">TRACTOR U 650(18-STL)  </t>
  </si>
  <si>
    <t>1030</t>
  </si>
  <si>
    <t>AUTOBUZ MAN TIP NG263 SM-46-BUS</t>
  </si>
  <si>
    <t>AUTOBUZ MAN TIP NG263 SM-47-BUS</t>
  </si>
  <si>
    <t>AUTOBUZ MAN TIP NG263 SM-48-BUS</t>
  </si>
  <si>
    <t>AUTOBUZ MAN TIP NG363 SM-38-BUS</t>
  </si>
  <si>
    <t>AUTOBUZ MAN TIP NL263 SM-49-BUS</t>
  </si>
  <si>
    <t>AUTOBUZ VOLVO B12BLE SM-42-BUS</t>
  </si>
  <si>
    <t>AUTOBUZ VOLVO B12BLE SM-43-BUS</t>
  </si>
  <si>
    <t>AUTOBUZ VOLVO B12BLE SM-44-BUS</t>
  </si>
  <si>
    <t>AUTOBUZ VOLVO B7LA ARTICULAT SM-39-BUS</t>
  </si>
  <si>
    <t>AUTOBUZ VOLVO B7LA ARTICULAT SM-41-BUS</t>
  </si>
  <si>
    <t xml:space="preserve">AUTO. KIA SPORTAGE 2,0 CRDI  </t>
  </si>
  <si>
    <t>1079</t>
  </si>
  <si>
    <t xml:space="preserve">DACIA LOGAN VAN PACK CONF 1,5  </t>
  </si>
  <si>
    <t>1080</t>
  </si>
  <si>
    <t xml:space="preserve">COPIATOR MINOLTA 163 BIZH  </t>
  </si>
  <si>
    <t>1078</t>
  </si>
  <si>
    <t xml:space="preserve">COPIATOR MULTUFUNCTIONAL MINOLTA BIZHUB 287  </t>
  </si>
  <si>
    <t>1119</t>
  </si>
  <si>
    <t>LUCRARI DE REPARATI USI SECTIONALE HALA MASINI</t>
  </si>
  <si>
    <t>103170</t>
  </si>
  <si>
    <t xml:space="preserve">PANOU CU LITERE LUMINOASE  </t>
  </si>
  <si>
    <t>1095</t>
  </si>
  <si>
    <t xml:space="preserve">SERVER PRIMERGY TX200 INTEL  </t>
  </si>
  <si>
    <t>1092</t>
  </si>
  <si>
    <t>SISTEM DE SECURITATE</t>
  </si>
  <si>
    <t>1100</t>
  </si>
  <si>
    <t xml:space="preserve">SISTEM MONITORIZARE VIDEO  </t>
  </si>
  <si>
    <t>1090</t>
  </si>
  <si>
    <t xml:space="preserve">STARTER KIT TIS OFFICE  </t>
  </si>
  <si>
    <t>1076</t>
  </si>
  <si>
    <t xml:space="preserve">VID 015 C(DULAP DIRECTOR)  </t>
  </si>
  <si>
    <t>1077</t>
  </si>
  <si>
    <t>BARACA METALICA</t>
  </si>
  <si>
    <t>CENTRALA TERMICA</t>
  </si>
  <si>
    <t>103179</t>
  </si>
  <si>
    <t>CLADIRE ATELIER VULCANIZARE</t>
  </si>
  <si>
    <t>103172</t>
  </si>
  <si>
    <t>CLADIRE COMPRESOR (C9)</t>
  </si>
  <si>
    <t>103167</t>
  </si>
  <si>
    <t>CLADIRE GRUP EXPLOATARE</t>
  </si>
  <si>
    <t>103168</t>
  </si>
  <si>
    <t>CLADIRE GRUP EXPLOATARE (CORP C1)</t>
  </si>
  <si>
    <t>103169</t>
  </si>
  <si>
    <t>CLADIRE GRUP POARTA</t>
  </si>
  <si>
    <t>103171</t>
  </si>
  <si>
    <t>CLADIRE HALA MASINI</t>
  </si>
  <si>
    <t>CLADIRE STATIE DE CARBURANTI</t>
  </si>
  <si>
    <t>103173</t>
  </si>
  <si>
    <t>CLADIRE STATIE SPALARE AUTO</t>
  </si>
  <si>
    <t>103174</t>
  </si>
  <si>
    <t>CLADIRE TRANSFORMATOR</t>
  </si>
  <si>
    <t>103177</t>
  </si>
  <si>
    <t>CONDUCTA CANAL</t>
  </si>
  <si>
    <t>103181</t>
  </si>
  <si>
    <t>CONDUCTA CANAL TUB BETON</t>
  </si>
  <si>
    <t>103182</t>
  </si>
  <si>
    <t>DRUM ACCES</t>
  </si>
  <si>
    <t>102870</t>
  </si>
  <si>
    <t>LINIE ELECTRICA SUBTERANA</t>
  </si>
  <si>
    <t>103180</t>
  </si>
  <si>
    <t>MAGAZIA MATERIALE SI ATELIER</t>
  </si>
  <si>
    <t>103178</t>
  </si>
  <si>
    <t>MAGAZIE MAT.SI INST. TEHNOLOGICE</t>
  </si>
  <si>
    <t>103166</t>
  </si>
  <si>
    <t>TEREN TTRANSURBAN, CF 163069 SUPR 23176,61 MP</t>
  </si>
  <si>
    <t>1002T</t>
  </si>
  <si>
    <t>CANAL DE VIZITARE AUTO</t>
  </si>
  <si>
    <t>103718</t>
  </si>
  <si>
    <t>GARD</t>
  </si>
  <si>
    <t>103722</t>
  </si>
  <si>
    <t>GARD ELEMENT BETON</t>
  </si>
  <si>
    <t>103723</t>
  </si>
  <si>
    <t>PLATFORMA PARCARE TROLEIBUZE</t>
  </si>
  <si>
    <t>103721</t>
  </si>
  <si>
    <t>PLATFORMA TEHN. DE PARCARE</t>
  </si>
  <si>
    <t>103720</t>
  </si>
  <si>
    <t>PUT FORAT</t>
  </si>
  <si>
    <t>103726</t>
  </si>
  <si>
    <t>RAMPA SPALARE AUTO</t>
  </si>
  <si>
    <t>103717</t>
  </si>
  <si>
    <t>REZERVOR 50000 L CARBURANTI</t>
  </si>
  <si>
    <t>103727</t>
  </si>
  <si>
    <t xml:space="preserve">STATIE AUTOBUZ  B-DUL INDEPENDENTEI  </t>
  </si>
  <si>
    <t>103542</t>
  </si>
  <si>
    <t xml:space="preserve">STATIE AUTOBUZ ALEEA ILISESTI   </t>
  </si>
  <si>
    <t>103551</t>
  </si>
  <si>
    <t>STATIE AUTOBUZ B-DUL CLOSCA</t>
  </si>
  <si>
    <t>103558</t>
  </si>
  <si>
    <t xml:space="preserve">STATIE AUTOBUZ B-DUL CLOSCA  </t>
  </si>
  <si>
    <t>103541</t>
  </si>
  <si>
    <t>STATIE AUTOBUZ B-DUL INDEPENDENTEI   2</t>
  </si>
  <si>
    <t>103543</t>
  </si>
  <si>
    <t>STATIE AUTOBUZ B-DUL LUCIAN BLAGA</t>
  </si>
  <si>
    <t>103559</t>
  </si>
  <si>
    <t>STATIE AUTOBUZ B-DUL LUCIAN BLAGA 48</t>
  </si>
  <si>
    <t>103560</t>
  </si>
  <si>
    <t>STATIE AUTOBUZ B-DUL LUCIAN BLAGA 49</t>
  </si>
  <si>
    <t>103561</t>
  </si>
  <si>
    <t xml:space="preserve">STATIE AUTOBUZ B-DUL LUCIAN BLAGA  </t>
  </si>
  <si>
    <t>103544</t>
  </si>
  <si>
    <t>STATIE AUTOBUZ B-DUL LUCIAN BLAGA   33</t>
  </si>
  <si>
    <t>103545</t>
  </si>
  <si>
    <t>STATIE AUTOBUZ B-DUL LUCIAN BLAGA   34</t>
  </si>
  <si>
    <t>103546</t>
  </si>
  <si>
    <t>STATIE AUTOBUZ BALTA BLONDA</t>
  </si>
  <si>
    <t>103556</t>
  </si>
  <si>
    <t>STATIE AUTOBUZ BALTA BLONDA 62</t>
  </si>
  <si>
    <t>103574</t>
  </si>
  <si>
    <t>STATIE AUTOBUZ BALTA BLONDA BISERICA</t>
  </si>
  <si>
    <t>103557</t>
  </si>
  <si>
    <t xml:space="preserve">STATIE AUTOBUZ CARTIER 14 MAI (PARC)  </t>
  </si>
  <si>
    <t>103550</t>
  </si>
  <si>
    <t xml:space="preserve">STATIE AUTOBUZ CIMITIR ORTODOX  </t>
  </si>
  <si>
    <t>103555</t>
  </si>
  <si>
    <t xml:space="preserve">STATIE AUTOBUZ CU PANOU PUBLICITA B-DUL UNIRII  </t>
  </si>
  <si>
    <t>103537</t>
  </si>
  <si>
    <t>STATIE AUTOBUZ CU PANOU PUBLICITAR AQUASTAR</t>
  </si>
  <si>
    <t>103612</t>
  </si>
  <si>
    <t>STATIE AUTOBUZ CU PANOU PUBLICITAR B-DUL CLOSCA</t>
  </si>
  <si>
    <t>103590</t>
  </si>
  <si>
    <t>STATIE AUTOBUZ CU PANOU PUBLICITAR B-DUL CLOSCA 113</t>
  </si>
  <si>
    <t>103591</t>
  </si>
  <si>
    <t>STATIE AUTOBUZ CU PANOU PUBLICITAR B-DUL CLOSCA 79</t>
  </si>
  <si>
    <t>103625</t>
  </si>
  <si>
    <t xml:space="preserve">STATIE AUTOBUZ CU PANOU PUBLICITAR B-DUL CLOSCA  </t>
  </si>
  <si>
    <t>103529</t>
  </si>
  <si>
    <t>STATIE AUTOBUZ CU PANOU PUBLICITAR B-DUL INDEPENDENTEI</t>
  </si>
  <si>
    <t>103604</t>
  </si>
  <si>
    <t>STATIE AUTOBUZ CU PANOU PUBLICITAR B-DUL LUCIAN BLAGA 80</t>
  </si>
  <si>
    <t>103592</t>
  </si>
  <si>
    <t>STATIE AUTOBUZ CU PANOU PUBLICITAR B-DUL LUCIAN BLAGA 81</t>
  </si>
  <si>
    <t>103593</t>
  </si>
  <si>
    <t>STATIE AUTOBUZ CU PANOU PUBLICITAR B-DUL LUCIAN BLAGA 82</t>
  </si>
  <si>
    <t>103594</t>
  </si>
  <si>
    <t>STATIE AUTOBUZ CU PANOU PUBLICITAR B-DUL LUCIAN BLAGA 83</t>
  </si>
  <si>
    <t>103595</t>
  </si>
  <si>
    <t xml:space="preserve">STATIE AUTOBUZ CU PANOU PUBLICITAR B-DUL LUCIAN BLAGA  </t>
  </si>
  <si>
    <t>103532</t>
  </si>
  <si>
    <t>STATIE AUTOBUZ CU PANOU PUBLICITAR B-DUL OCTAVIAN GOGA</t>
  </si>
  <si>
    <t>103605</t>
  </si>
  <si>
    <t xml:space="preserve">STATIE AUTOBUZ CU PANOU PUBLICITAR B-DUL OCTAVIAN GOGA (BILLA)  </t>
  </si>
  <si>
    <t>103534</t>
  </si>
  <si>
    <t>STATIE AUTOBUZ CU PANOU PUBLICITAR CALEA TRAIAN</t>
  </si>
  <si>
    <t>103611</t>
  </si>
  <si>
    <t>STATIE AUTOBUZ CU PANOU PUBLICITAR DRAXLMAIER 84</t>
  </si>
  <si>
    <t>103596</t>
  </si>
  <si>
    <t>STATIE AUTOBUZ CU PANOU PUBLICITAR DRAXLMAIER 85</t>
  </si>
  <si>
    <t>103597</t>
  </si>
  <si>
    <t xml:space="preserve">STATIE AUTOBUZ CU PANOU PUBLICITAR DRUM CAREI ( BCR)  </t>
  </si>
  <si>
    <t>103531</t>
  </si>
  <si>
    <t xml:space="preserve">STATIE AUTOBUZ CU PANOU PUBLICITAR DRUM CAREI (CEC)  </t>
  </si>
  <si>
    <t>103530</t>
  </si>
  <si>
    <t>STATIE AUTOBUZ CU PANOU PUBLICITAR PARC INDUSTRIAL SUD 86</t>
  </si>
  <si>
    <t>103598</t>
  </si>
  <si>
    <t>STATIE AUTOBUZ CU PANOU PUBLICITAR PARC INDUSTRIAL SUD 87</t>
  </si>
  <si>
    <t>103599</t>
  </si>
  <si>
    <t>STATIE AUTOBUZ CU PANOU PUBLICITAR PARC INDUSTRIAL SUD 88</t>
  </si>
  <si>
    <t>103600</t>
  </si>
  <si>
    <t>STATIE AUTOBUZ CU PANOU PUBLICITAR PARC INDUSTRIAL SUD 89</t>
  </si>
  <si>
    <t>103601</t>
  </si>
  <si>
    <t>STATIE AUTOBUZ CU PANOU PUBLICITAR PIATA EROII REVOLUTEI</t>
  </si>
  <si>
    <t>103613</t>
  </si>
  <si>
    <t>STATIE AUTOBUZ CU PANOU PUBLICITAR PIATA LIBERTATII CASA DE MODA</t>
  </si>
  <si>
    <t>103626</t>
  </si>
  <si>
    <t xml:space="preserve">STATIE AUTOBUZ CU PANOU PUBLICITAR PIATA ROMANA   </t>
  </si>
  <si>
    <t>100535</t>
  </si>
  <si>
    <t>STATIE AUTOBUZ CU PANOU PUBLICITAR STRADA 1 DECEMBRIE</t>
  </si>
  <si>
    <t>103614</t>
  </si>
  <si>
    <t>STATIE AUTOBUZ CU PANOU PUBLICITAR STRADA ALEXANDRU IOAN CUZA</t>
  </si>
  <si>
    <t>103621</t>
  </si>
  <si>
    <t>STATIE AUTOBUZ CU PANOU PUBLICITAR STRADA ALEXANDRU IOAN CUZA 17</t>
  </si>
  <si>
    <t>103719</t>
  </si>
  <si>
    <t>STATIE AUTOBUZ CU PANOU PUBLICITAR STRADA AUREL VLAICU</t>
  </si>
  <si>
    <t>103624</t>
  </si>
  <si>
    <t>STATIE AUTOBUZ CU PANOU PUBLICITAR STRADA BOTIZULUI</t>
  </si>
  <si>
    <t>103606</t>
  </si>
  <si>
    <t xml:space="preserve">STATIE AUTOBUZ CU PANOU PUBLICITAR STRADA BOTIZULUI   </t>
  </si>
  <si>
    <t>103536</t>
  </si>
  <si>
    <t>STATIE AUTOBUZ CU PANOU PUBLICITAR STRADA BOTIZULUI 95</t>
  </si>
  <si>
    <t>103607</t>
  </si>
  <si>
    <t>STATIE AUTOBUZ CU PANOU PUBLICITAR STRADA BOTIZULUI 96</t>
  </si>
  <si>
    <t>103608</t>
  </si>
  <si>
    <t>STATIE AUTOBUZ CU PANOU PUBLICITAR STRADA BOTIZULUI 97</t>
  </si>
  <si>
    <t>103609</t>
  </si>
  <si>
    <t>STATIE AUTOBUZ CU PANOU PUBLICITAR STRADA BOTIZULUI 98</t>
  </si>
  <si>
    <t>103610</t>
  </si>
  <si>
    <t>STATIE AUTOBUZ CU PANOU PUBLICITAR STRADA CAREIULUI 105</t>
  </si>
  <si>
    <t>103617</t>
  </si>
  <si>
    <t>STATIE AUTOBUZ CU PANOU PUBLICITAR STRADA CAREIULUI 106</t>
  </si>
  <si>
    <t>103618</t>
  </si>
  <si>
    <t>STATIE AUTOBUZ CU PANOU PUBLICITAR STRADA CAREIULUI 107</t>
  </si>
  <si>
    <t>103619</t>
  </si>
  <si>
    <t>STATIE AUTOBUZ CU PANOU PUBLICITAR STRADA CAREIULUI 110</t>
  </si>
  <si>
    <t>103622</t>
  </si>
  <si>
    <t>STATIE AUTOBUZ CU PANOU PUBLICITAR STRADA CAREIULUI 111</t>
  </si>
  <si>
    <t>103623</t>
  </si>
  <si>
    <t>STATIE AUTOBUZ CU PANOU PUBLICITAR STRADA GANEA</t>
  </si>
  <si>
    <t>103602</t>
  </si>
  <si>
    <t>STATIE AUTOBUZ CU PANOU PUBLICITAR STRADA JUBILEULUI</t>
  </si>
  <si>
    <t>103603</t>
  </si>
  <si>
    <t>STATIE AUTOBUZ CU PANOU PUBLICITAR STRADA PRAHOVEI</t>
  </si>
  <si>
    <t>103620</t>
  </si>
  <si>
    <t>STATIE AUTOBUZ CU PANOU PUBLICITAR STRADA UNIRII  103</t>
  </si>
  <si>
    <t>10103</t>
  </si>
  <si>
    <t>STATIE AUTOBUZ CU PANOU PUBLICITAR STRADA UNIRII 104</t>
  </si>
  <si>
    <t>10104</t>
  </si>
  <si>
    <t xml:space="preserve">STATIE AUTOBUZ CU PANOU PUBLICITARB-DUL LUCIAN BLAGA  </t>
  </si>
  <si>
    <t>103533</t>
  </si>
  <si>
    <t>STATIE AUTOBUZ PARC BRANDUSA</t>
  </si>
  <si>
    <t>103587</t>
  </si>
  <si>
    <t xml:space="preserve">STATIE AUTOBUZ PARC BRANDUSA  </t>
  </si>
  <si>
    <t>103540</t>
  </si>
  <si>
    <t>STATIE AUTOBUZ PIATA MICA</t>
  </si>
  <si>
    <t>103578</t>
  </si>
  <si>
    <t>STATIE AUTOBUZ SATMAREL   40</t>
  </si>
  <si>
    <t>103552</t>
  </si>
  <si>
    <t>STATIE AUTOBUZ SATMAREL   41</t>
  </si>
  <si>
    <t>103553</t>
  </si>
  <si>
    <t>STATIE AUTOBUZ SATMAREL   42</t>
  </si>
  <si>
    <t>103554</t>
  </si>
  <si>
    <t xml:space="preserve">STATIE AUTOBUZ STRADA ADY ENDRE  </t>
  </si>
  <si>
    <t>103548</t>
  </si>
  <si>
    <t>STATIE AUTOBUZ STRADA AMATIULUI</t>
  </si>
  <si>
    <t>103563</t>
  </si>
  <si>
    <t xml:space="preserve">STATIE AUTOBUZ STRADA AMBUDULUI  </t>
  </si>
  <si>
    <t>103539</t>
  </si>
  <si>
    <t>STATIE AUTOBUZ STRADA ARINULUI</t>
  </si>
  <si>
    <t>103583</t>
  </si>
  <si>
    <t>STATIE AUTOBUZ STRADA AVRAM IANCU</t>
  </si>
  <si>
    <t>103579</t>
  </si>
  <si>
    <t>STATIE AUTOBUZ STRADA CLOSCA NR.308</t>
  </si>
  <si>
    <t>103584</t>
  </si>
  <si>
    <t>STATIE AUTOBUZ STRADA EROILOR</t>
  </si>
  <si>
    <t>103577</t>
  </si>
  <si>
    <t>STATIE AUTOBUZ STRADA GEORGE CALINESCU</t>
  </si>
  <si>
    <t>103576</t>
  </si>
  <si>
    <t>STATIE AUTOBUZ STRADA GHEORGHE BARITIU</t>
  </si>
  <si>
    <t>103573</t>
  </si>
  <si>
    <t>STATIE AUTOBUZ STRADA GHEORGHE BARITIU 77</t>
  </si>
  <si>
    <t>STATIE AUTOBUZ STRADA GHEORGHE BARITIU COLT CU DIANA</t>
  </si>
  <si>
    <t>103589</t>
  </si>
  <si>
    <t xml:space="preserve">STATIE AUTOBUZ STRADA GHEORGHE BARITIU  </t>
  </si>
  <si>
    <t>103549</t>
  </si>
  <si>
    <t>STATIE AUTOBUZ STRADA ION VIDU</t>
  </si>
  <si>
    <t>103564</t>
  </si>
  <si>
    <t>STATIE AUTOBUZ STRADA IULIU MANIU</t>
  </si>
  <si>
    <t>103547</t>
  </si>
  <si>
    <t>STATIE AUTOBUZ STRADA LAZARULUI</t>
  </si>
  <si>
    <t>103572</t>
  </si>
  <si>
    <t>STATIE AUTOBUZ STRADA NICOLAE GOLESCU</t>
  </si>
  <si>
    <t>103586</t>
  </si>
  <si>
    <t xml:space="preserve">STATIE AUTOBUZ STRADA NICOLAE GOLESCU  </t>
  </si>
  <si>
    <t>103538</t>
  </si>
  <si>
    <t>STATIE AUTOBUZ STRADA ODOREULUI</t>
  </si>
  <si>
    <t>103565</t>
  </si>
  <si>
    <t>STATIE AUTOBUZ STRADA ODOREULUI 54</t>
  </si>
  <si>
    <t>103566</t>
  </si>
  <si>
    <t>STATIE AUTOBUZ STRADA ODOREULUI 55</t>
  </si>
  <si>
    <t>103567</t>
  </si>
  <si>
    <t>STATIE AUTOBUZ STRADA ODOREULUI 56</t>
  </si>
  <si>
    <t>103568</t>
  </si>
  <si>
    <t>STATIE AUTOBUZ STRADA ODOREULUI 57</t>
  </si>
  <si>
    <t>103569</t>
  </si>
  <si>
    <t>STATIE AUTOBUZ STRADA OITUZ</t>
  </si>
  <si>
    <t>103582</t>
  </si>
  <si>
    <t>STATIE AUTOBUZ STRADA PAULESTI</t>
  </si>
  <si>
    <t>103562</t>
  </si>
  <si>
    <t>STATIE AUTOBUZ STRADA PRAHOVEI</t>
  </si>
  <si>
    <t>103581</t>
  </si>
  <si>
    <t>STATIE AUTOBUZ STRADA SOIMOSENI 58</t>
  </si>
  <si>
    <t>103570</t>
  </si>
  <si>
    <t>STATIE AUTOBUZ STRADA SOIMOSENI 59</t>
  </si>
  <si>
    <t>103571</t>
  </si>
  <si>
    <t>STATIE AUTOBUZ STRADA TRANDAFIRILOR</t>
  </si>
  <si>
    <t>103588</t>
  </si>
  <si>
    <t>STATIE AUTOBUZ STRADA UNIRII</t>
  </si>
  <si>
    <t>103580</t>
  </si>
  <si>
    <t>STATIE AUTOBUZ STRADA VULTURULUI</t>
  </si>
  <si>
    <t>103585</t>
  </si>
  <si>
    <t>AUTOBUZ IKARUS 260 - SM-02-JMK</t>
  </si>
  <si>
    <t>201892</t>
  </si>
  <si>
    <t>AUTOBUZ IKARUS 260 - SM-02-JMM</t>
  </si>
  <si>
    <t>201894</t>
  </si>
  <si>
    <t>AUTOBUZ IKARUS 260 - SM-75-BUS</t>
  </si>
  <si>
    <t>201896</t>
  </si>
  <si>
    <t>AUTOBUZ IKARUS 280 - SM-03-GZU</t>
  </si>
  <si>
    <t>201897</t>
  </si>
  <si>
    <t>AUTOBUZ IKARUS 280 - SM-07-BUS</t>
  </si>
  <si>
    <t>201898</t>
  </si>
  <si>
    <t>AUTOBUZ IKARUS 280 - SM-60-BUS</t>
  </si>
  <si>
    <t>201900</t>
  </si>
  <si>
    <t>AUTOBUZ M3 (CITELIS) B-07-PSU</t>
  </si>
  <si>
    <t>201867</t>
  </si>
  <si>
    <t>AUTOBUZ M3 (CITELIS) B-08-PSU</t>
  </si>
  <si>
    <t>201868</t>
  </si>
  <si>
    <t>AUTOBUZ M3 (CITELIS) B-57-ZRN</t>
  </si>
  <si>
    <t>201869</t>
  </si>
  <si>
    <t>AUTOBUZ M3 (CITELIS) B-76-PMS</t>
  </si>
  <si>
    <t>201870</t>
  </si>
  <si>
    <t>AUTOBUZ M3 (CITELIS) B-92-PSM</t>
  </si>
  <si>
    <t>201871</t>
  </si>
  <si>
    <t>AUTOBUZ M3 (CITELIS) SM-02-BUS</t>
  </si>
  <si>
    <t>201872</t>
  </si>
  <si>
    <t>AUTOBUZ M3 (CITELIS) SM-10-BUS</t>
  </si>
  <si>
    <t>201873</t>
  </si>
  <si>
    <t>AUTOBUZ M3 (CITELIS) SM-26-BUS</t>
  </si>
  <si>
    <t>201874</t>
  </si>
  <si>
    <t>AUTOBUZ M3 (CITELIS) SM-29-BUS</t>
  </si>
  <si>
    <t>201875</t>
  </si>
  <si>
    <t>AUTOBUZ M3 (CITELIS) SM-34-BUS</t>
  </si>
  <si>
    <t>201876</t>
  </si>
  <si>
    <t>AUTOBUZ M3 (CITELIS) SM-69-BUS</t>
  </si>
  <si>
    <t>201877</t>
  </si>
  <si>
    <t>AUTOBUZ M3 (CITELIS) SM-72-BUS</t>
  </si>
  <si>
    <t>201878</t>
  </si>
  <si>
    <t>AUTOBUZ M3 (CITELIS) SM-73-BUS</t>
  </si>
  <si>
    <t>201879</t>
  </si>
  <si>
    <t>AUTOMAT BILETE B-DUL CLOSCA</t>
  </si>
  <si>
    <t>201251</t>
  </si>
  <si>
    <t>AUTOMAT BILETE B-DUL CLOSCA 2</t>
  </si>
  <si>
    <t>201264</t>
  </si>
  <si>
    <t>AUTOMAT BILETE B-DUL INDEPENDENTEI</t>
  </si>
  <si>
    <t>201252</t>
  </si>
  <si>
    <t>AUTOMAT BILETE B-DUL LUCIAN BLAGA</t>
  </si>
  <si>
    <t>201250</t>
  </si>
  <si>
    <t>AUTOMAT BILETE B-DUL LUCIAN BLAGA 2</t>
  </si>
  <si>
    <t>201265</t>
  </si>
  <si>
    <t>AUTOMAT BILETE B-DUL OCTAVIAN GOGA</t>
  </si>
  <si>
    <t>201272</t>
  </si>
  <si>
    <t>AUTOMAT BILETE B-DUL UNIRII</t>
  </si>
  <si>
    <t>201248</t>
  </si>
  <si>
    <t>AUTOMAT BILETE BALTA BLONDA</t>
  </si>
  <si>
    <t>201263</t>
  </si>
  <si>
    <t>AUTOMAT BILETE DRUMUL CAREIULUI</t>
  </si>
  <si>
    <t>201243</t>
  </si>
  <si>
    <t>AUTOMAT BILETE GARA SATU MARE</t>
  </si>
  <si>
    <t>201256</t>
  </si>
  <si>
    <t>AUTOMAT BILETE P-TA MARE</t>
  </si>
  <si>
    <t>201249</t>
  </si>
  <si>
    <t>AUTOMAT BILETE P-TA ROMANA</t>
  </si>
  <si>
    <t>201246</t>
  </si>
  <si>
    <t>AUTOMAT BILETE PARC INDUSTRIAL SUD</t>
  </si>
  <si>
    <t>201266</t>
  </si>
  <si>
    <t>AUTOMAT BILETE PIATA MICA</t>
  </si>
  <si>
    <t>201253</t>
  </si>
  <si>
    <t>AUTOMAT BILETE POD GOLESCU</t>
  </si>
  <si>
    <t>201257</t>
  </si>
  <si>
    <t>AUTOMAT BILETE SATMAREL</t>
  </si>
  <si>
    <t>200261</t>
  </si>
  <si>
    <t>AUTOMAT BILETE SATMAREL 2</t>
  </si>
  <si>
    <t>200262</t>
  </si>
  <si>
    <t>AUTOMAT BILETE STR ALEXANRU IOAN CUZA</t>
  </si>
  <si>
    <t>201241</t>
  </si>
  <si>
    <t>AUTOMAT BILETE STR. ADY ENDRE</t>
  </si>
  <si>
    <t>201255</t>
  </si>
  <si>
    <t>AUTOMAT BILETE STR. AMBUDULUI</t>
  </si>
  <si>
    <t>201244</t>
  </si>
  <si>
    <t>AUTOMAT BILETE STR. AVRAM IANCU</t>
  </si>
  <si>
    <t>201260</t>
  </si>
  <si>
    <t>AUTOMAT BILETE STR. BOTIZULUI</t>
  </si>
  <si>
    <t>201247</t>
  </si>
  <si>
    <t>AUTOMAT BILETE STR. CAREIULUI</t>
  </si>
  <si>
    <t>201270</t>
  </si>
  <si>
    <t>AUTOMAT BILETE STR. GANEA</t>
  </si>
  <si>
    <t>201242</t>
  </si>
  <si>
    <t>AUTOMAT BILETE STR. GEORGE CALINESCU</t>
  </si>
  <si>
    <t>201271</t>
  </si>
  <si>
    <t>AUTOMAT BILETE STR. GHEORGHE BARITIU</t>
  </si>
  <si>
    <t>201269</t>
  </si>
  <si>
    <t>AUTOMAT BILETE STR. ILISESTI</t>
  </si>
  <si>
    <t>201258</t>
  </si>
  <si>
    <t>AUTOMAT BILETE STR. ION VIDU</t>
  </si>
  <si>
    <t>201267</t>
  </si>
  <si>
    <t>AUTOMAT BILETE STR. IULIU MANIU</t>
  </si>
  <si>
    <t>201254</t>
  </si>
  <si>
    <t>AUTOMAT BILETE STR. JUBILEULUI</t>
  </si>
  <si>
    <t>201268</t>
  </si>
  <si>
    <t>AUTOMAT BILETE STR. OCTAVIAN GOGA</t>
  </si>
  <si>
    <t>201245</t>
  </si>
  <si>
    <t>AUTOMAT BILETE STR. VULTURULUI</t>
  </si>
  <si>
    <t>201259</t>
  </si>
  <si>
    <t>AUTOUTILITARA DACIA PICK UP SM-05-FHW</t>
  </si>
  <si>
    <t>201901</t>
  </si>
  <si>
    <t>MIDI BUS TEMSA SM-05-GGV</t>
  </si>
  <si>
    <t>201880</t>
  </si>
  <si>
    <t>MIDI BUS TEMSA SM 31MSM</t>
  </si>
  <si>
    <t>201881</t>
  </si>
  <si>
    <t>MIDI BUS TEMSA SM 32MSM</t>
  </si>
  <si>
    <t>201882</t>
  </si>
  <si>
    <t>MIDI BUS TEMSA SM 33MSM</t>
  </si>
  <si>
    <t>201883</t>
  </si>
  <si>
    <t>MIDI BUS TEMSA SM 34MSM</t>
  </si>
  <si>
    <t>201884</t>
  </si>
  <si>
    <t>MIDI BUS TEMSA SM 36MSM</t>
  </si>
  <si>
    <t>201886</t>
  </si>
  <si>
    <t>MIDI BUS TEMSA SM 38MSM</t>
  </si>
  <si>
    <t>201888</t>
  </si>
  <si>
    <t>MIDI BUS TEMSA SM 39MSM</t>
  </si>
  <si>
    <t>201889</t>
  </si>
  <si>
    <t>POMPA DE DISTRIBUIT CARBURANTI 3070</t>
  </si>
  <si>
    <t>200581</t>
  </si>
  <si>
    <t>POMPA DE DISTRIBUIT CARBURANTI 3071</t>
  </si>
  <si>
    <t>200582</t>
  </si>
  <si>
    <t xml:space="preserve"> – Bunuri utilizate de Operator în executarea Contractului</t>
  </si>
  <si>
    <t>Denumire mobile si imobile</t>
  </si>
  <si>
    <t xml:space="preserve">Nr inv. </t>
  </si>
  <si>
    <t>Valoare de inventar</t>
  </si>
  <si>
    <t>UTILAJE PENTRU CENTRALA TERMICA</t>
  </si>
  <si>
    <t>AUTOMAT BILETE str. Odoreului</t>
  </si>
  <si>
    <t>AUTOMAT BILETE str.Botizului la Biserica Ortodoxa</t>
  </si>
  <si>
    <t>AUTOMAT BILETE P-ta 14 Mai 1970</t>
  </si>
  <si>
    <t>AUTOMAT BILETE str. Grivitei langa chiosc</t>
  </si>
  <si>
    <t>AUTOMAT BILETEstr. Nicolae Golescu</t>
  </si>
  <si>
    <t>AUTOMAT BILETE str.Prahovei</t>
  </si>
  <si>
    <t>AUTOMAT BILETE Pod Decebal</t>
  </si>
  <si>
    <t>AUTOMAT BILETE B-dul Closca Liceu J Ettinger</t>
  </si>
  <si>
    <t>AUTOMAT BILETE B-dul Lucian Blaga chiosc</t>
  </si>
  <si>
    <t>AUTOMAT BILETE str. Brandusa</t>
  </si>
  <si>
    <t>TOTAL</t>
  </si>
  <si>
    <t>Nr inv. la Operator</t>
  </si>
  <si>
    <t>Se va elabora la semnarea contractului si se va actualiza anual.</t>
  </si>
  <si>
    <t>5.2 – Bunuri de Preluare</t>
  </si>
  <si>
    <t>5.3 – Bunuri Proprii ale Operatorului</t>
  </si>
  <si>
    <t>Inventarul bunurilor proprii ale Operatorului la data de 30.06.2018</t>
  </si>
  <si>
    <t xml:space="preserve">Se va elabora la semnarea contractului sau ori de care ori se vor face predări sau preluări  de bunuri </t>
  </si>
  <si>
    <t>5.1.1 Bunuri puse la dispozitie</t>
  </si>
  <si>
    <t xml:space="preserve">Bunurile proprietate publică puse la dispozitie, aşa cum sunt prezentate în această anexă şi care sunt puse la dispoziţia Operatorului spre a fi utilizate în cadrul prezentului Contract, sunt inventariate anual şi sunt înregistrate distinct, în afara bilantului de catre Operator. </t>
  </si>
  <si>
    <t>5.1.2 Bunuri realizate de Operator în conformitate cu Programul de investiţii al Operatorului</t>
  </si>
  <si>
    <r>
      <t xml:space="preserve">Bunuri de preluare sunt bunurile care aparțin Operatorului și care sunt utilizate de acesta în scopul executării Contractului. La încetarea Contractului, din orice cauză, Autoritatea Contractantă are dreptul de a dobândi bunurile de preluare, în schimbul plății către Operator în termen de </t>
    </r>
    <r>
      <rPr>
        <b/>
        <sz val="12"/>
        <color indexed="8"/>
        <rFont val="Times New Roman"/>
        <family val="1"/>
        <charset val="238"/>
      </rPr>
      <t>30 zile</t>
    </r>
    <r>
      <rPr>
        <sz val="12"/>
        <color indexed="8"/>
        <rFont val="Times New Roman"/>
        <family val="1"/>
        <charset val="238"/>
      </rPr>
      <t xml:space="preserve"> de la încetarea Contractului, a unei compensații egale cu valoarea contabilă actualizată a bunurilor de preluare. Pe toată durata Contractului, Operatorul își asumă obligația de a nu înstrăina bunurile de preluare, fără consimțământul prealabil scris al Autorității Contractante; </t>
    </r>
  </si>
  <si>
    <t>Bunurile realizate de Operator din surse proprii dar provenite prin subvenţie de capital de la bugetul local sau de stat, fac parte din categoria bunurilor de preluare. Amortizarea acestei categorii de bunuri nu este eligibila pentru calculul costului/km. La încetarea Contractului, din orice cauză, Autoritatea Contractantă va  dobândi aceste bunurile de preluare fară plata vreunei compensații.</t>
  </si>
  <si>
    <r>
      <t>Bunuri proprii</t>
    </r>
    <r>
      <rPr>
        <sz val="12"/>
        <color indexed="8"/>
        <rFont val="Times New Roman"/>
        <family val="1"/>
        <charset val="238"/>
      </rPr>
      <t xml:space="preserve"> sunt bunurile care aparţin Operatorului şi care sunt utilizate de către acesta în scopul executării Contractului, pe durata acestuia, </t>
    </r>
    <r>
      <rPr>
        <u/>
        <sz val="12"/>
        <color indexed="8"/>
        <rFont val="Times New Roman"/>
        <family val="1"/>
        <charset val="238"/>
      </rPr>
      <t xml:space="preserve">cu excepția celor prevăzute in Anexa 5.2 </t>
    </r>
    <r>
      <rPr>
        <sz val="12"/>
        <color indexed="8"/>
        <rFont val="Times New Roman"/>
        <family val="1"/>
        <charset val="238"/>
      </rPr>
      <t>de mai sus. La încetarea Contractului, din orice cauză, bunurile proprii rămân în proprietatea Operatorului.</t>
    </r>
  </si>
  <si>
    <t>5.4 – Procesul-verbal de predare-preluare a bunurilor puse la dispozitie</t>
  </si>
  <si>
    <r>
      <t>5.1 Bunuri de retur</t>
    </r>
    <r>
      <rPr>
        <sz val="12"/>
        <color indexed="8"/>
        <rFont val="Times New Roman"/>
        <family val="1"/>
        <charset val="238"/>
      </rPr>
      <t xml:space="preserve"> sunt bunurile puse la dispozitie de către Autoritatea Contractantă către Operator în scopul executării Contractului, bunurile de natura domeniului public nou create sau existente si modernizate/dezvoltate cu subvenţii pentru investiţii</t>
    </r>
  </si>
  <si>
    <t>5 – Bunuri de Retur</t>
  </si>
  <si>
    <t>AUTOBUZ MAN A78</t>
  </si>
  <si>
    <t>AUTOBUZ MAN A78(2)</t>
  </si>
  <si>
    <t>AUTOBUZ MAN A78(3)</t>
  </si>
  <si>
    <t>AUTOBUZ MAN A78(4)</t>
  </si>
  <si>
    <t>AUTOBUZ MAN A78(5)</t>
  </si>
  <si>
    <t>AUTOBUZ MAN A78(6)</t>
  </si>
  <si>
    <t>1220</t>
  </si>
  <si>
    <t>1221</t>
  </si>
  <si>
    <t>1222</t>
  </si>
  <si>
    <t>1223</t>
  </si>
  <si>
    <t>1224</t>
  </si>
  <si>
    <t>1225</t>
  </si>
  <si>
    <t>anexa 3 la HCL</t>
  </si>
  <si>
    <t>Bunuri de Retur</t>
  </si>
  <si>
    <r>
      <t>Bunuri de retur</t>
    </r>
    <r>
      <rPr>
        <sz val="12"/>
        <color indexed="8"/>
        <rFont val="Times New Roman"/>
        <family val="1"/>
        <charset val="238"/>
      </rPr>
      <t xml:space="preserve"> sunt bunurile puse la dispozitie de către Autoritatea Contractantă către Operator în scopul executării Contractului, bunurile de natura domeniului public nou create sau existente si modernizate/dezvoltate cu subvenţii pentru investiţii</t>
    </r>
  </si>
  <si>
    <t>Bunuri realizate de Operator în conformitate cu Programul de investiţii al Operatorului</t>
  </si>
  <si>
    <t>Bunuri de Preluare</t>
  </si>
  <si>
    <t>Bunuri Proprii ale Operatorului</t>
  </si>
  <si>
    <t>Procesul-verbal de predare-preluare a bunurilor puse la dispozitie</t>
  </si>
  <si>
    <t>103165</t>
  </si>
  <si>
    <t xml:space="preserve">STATIE AUTOBUZ CU PANOU PUBLICITAR  B-DUL LUCIAN BLAGA  </t>
  </si>
  <si>
    <t>103615</t>
  </si>
  <si>
    <t>103616</t>
  </si>
  <si>
    <t>103575</t>
  </si>
  <si>
    <t>300523</t>
  </si>
  <si>
    <t>300524</t>
  </si>
  <si>
    <t>300518</t>
  </si>
  <si>
    <t>300522</t>
  </si>
  <si>
    <t>201261</t>
  </si>
  <si>
    <t>201262</t>
  </si>
  <si>
    <t>300517</t>
  </si>
  <si>
    <t>300525</t>
  </si>
  <si>
    <t>300519</t>
  </si>
  <si>
    <t>300520</t>
  </si>
  <si>
    <t>300516</t>
  </si>
  <si>
    <t>300521</t>
  </si>
  <si>
    <t>201975</t>
  </si>
  <si>
    <t>LICENTA SOFTWARE WABCO BUS</t>
  </si>
  <si>
    <t>ECHIPAMENT SPALARE KARCHER TB36 CU 2 PERII ROTATIVE</t>
  </si>
  <si>
    <t>LUCRARI DE INLOCUIRE TEVI PT AGENT TERMIC1010</t>
  </si>
  <si>
    <t>MODERNIZARE INSTALATIE CABLARE DATE SI VOCE</t>
  </si>
  <si>
    <t>1085-1</t>
  </si>
  <si>
    <t>POMPA DE DISTRIBUTIE CARBURANT CU SISTEM DE GESTIUNE</t>
  </si>
  <si>
    <t>REZERVOR SUPRATERAN 20000L(1)</t>
  </si>
  <si>
    <t>REZERVOR SUPRATERAN 20000L(2)</t>
  </si>
  <si>
    <t>DACIA DOKKER VAN AMBIANCE DCI 75</t>
  </si>
  <si>
    <t>INTERFATA CU ADAPTOARE WABCO BUS</t>
  </si>
  <si>
    <t>GRATAR SPALATORIE AUTO 20 ELEMENTE</t>
  </si>
  <si>
    <t>INSTALATIE ELECTRICA SI AER COMPRIMAT LA SPALATORIE</t>
  </si>
  <si>
    <t>LUCRARI REFACERE PARDOSEALA PRIN BETONARE SPALATORIE</t>
  </si>
  <si>
    <t>USA SECTIONALA T40 3400/4000</t>
  </si>
  <si>
    <t>SISTEM AVANSAT DE SECURITATE(BARIERA LA INTRARE)</t>
  </si>
  <si>
    <t>SISTEM DE SECURITATE ANTIINCENDIU</t>
  </si>
  <si>
    <r>
      <t xml:space="preserve">Bunuri de preluare sunt bunurile care aparțin Operatorului și care sunt utilizate de acesta în scopul executării Contractului. La încetarea Contractului, din orice cauză, Autoritatea Contractantă are dreptul de a dobândi bunurile de preluare, în schimbul plății către Operator în termen de </t>
    </r>
    <r>
      <rPr>
        <b/>
        <sz val="12"/>
        <rFont val="Times New Roman"/>
        <family val="1"/>
        <charset val="238"/>
      </rPr>
      <t>30 zile</t>
    </r>
    <r>
      <rPr>
        <sz val="12"/>
        <rFont val="Times New Roman"/>
        <family val="1"/>
        <charset val="238"/>
      </rPr>
      <t xml:space="preserve"> de la încetarea Contractului, a unei compensații egale cu valoarea contabilă actualizată a bunurilor de preluare. Pe toată durata Contractului, Operatorul își asumă obligația de a nu înstrăina bunurile de preluare, fără consimțământul prealabil scris al Autorității Contractante; </t>
    </r>
  </si>
  <si>
    <t xml:space="preserve">                                             </t>
  </si>
  <si>
    <t>AUTOBUZ SOLARIS TIP URBINO 12 HYBRID</t>
  </si>
  <si>
    <t>Bunuri puse la dispozitie-Patrimoniu Public</t>
  </si>
  <si>
    <t>Bunuri puse la dispozitie-Patrimoniu Privat</t>
  </si>
  <si>
    <t>AUTOBUZ SOLARIS TIP URBINO 18 HYBRID</t>
  </si>
  <si>
    <t>LUCRARI DE REPARATII- MODERNIZARE TOALETA ATELIER MECANIC</t>
  </si>
  <si>
    <t>LUCRARI DE REABILITARE A TOALETELOR DIN CLAD.ADMIN</t>
  </si>
  <si>
    <t>LUCRARI DE REFACERE ACOPERIS TIP TERASA</t>
  </si>
  <si>
    <t>TAMPLARIE PVC-USI</t>
  </si>
  <si>
    <t>LICENTA SERVER SQL 2019 SINGL</t>
  </si>
  <si>
    <t>LICENTA WINDOWS 10 PRO 64 BIT EN</t>
  </si>
  <si>
    <t>WINDOWS 10 PRO OEM</t>
  </si>
  <si>
    <t>WINDOWS 10 PRO OEM 1</t>
  </si>
  <si>
    <t>WINDOWS 10 PRO OEM 2</t>
  </si>
  <si>
    <t>COPIATOR KONICA MINOLTA BIZHUB 3001</t>
  </si>
  <si>
    <t>SERVER WORK STATION INTEL XEON 480GB</t>
  </si>
  <si>
    <t>MACARA GIRAFA(PLIABILA)</t>
  </si>
  <si>
    <t>SCHELA MOBILA DIN ALUMINIU CU BLOCARE PE SURUB</t>
  </si>
  <si>
    <t>TRANSPALET MANUAL JF-100</t>
  </si>
  <si>
    <t>SET 6 PIESE REPARATIE STAND ITP</t>
  </si>
  <si>
    <t>ECHIPAMENT SERVICE AER COND.LA INST.DE MARE CAPACITATE</t>
  </si>
  <si>
    <t>SISTEM DE MASURARE AUTOMATA NIV. COMBUSTIBIL(2 sonde)</t>
  </si>
  <si>
    <t>AUTOMAT BILETE str Alexandru Ioan Cuza</t>
  </si>
  <si>
    <t>AUTOMAT BILETE str Ganea</t>
  </si>
  <si>
    <t>AUTOMAT BILETE Drumul Careiului</t>
  </si>
  <si>
    <t>AUTOMAT BILETE str. Ambudului</t>
  </si>
  <si>
    <t>AUTOMAT BILETE str. Octavian Goga</t>
  </si>
  <si>
    <t>AUTOMAT BILETE Piata Romana</t>
  </si>
  <si>
    <t>AUTOMAT BILETE str. Botizului</t>
  </si>
  <si>
    <t>AUTOMAT BILETE b-dul Unirii</t>
  </si>
  <si>
    <t>AUTOMAT BILETE PIATA MARE</t>
  </si>
  <si>
    <t>AUTOMAT BILETE b-dul Lucian Blaga</t>
  </si>
  <si>
    <t>AUTOMAT BILETE b-dul Closca</t>
  </si>
  <si>
    <t>AUTOMAT BILETE b-dul Independentei</t>
  </si>
  <si>
    <t>AUTOMAT BILETE str. Iuliu Maniu</t>
  </si>
  <si>
    <t>AUTOMAT BILETE str. Ady Endre</t>
  </si>
  <si>
    <t>AUTOMAT BILETE Gara Satu Mare</t>
  </si>
  <si>
    <t>AUTOMAT BILETE str. Ilisesti</t>
  </si>
  <si>
    <t>AUTOMAT BILETE str. Vulturului</t>
  </si>
  <si>
    <t>AUTOMAT BILETE str. Avram Iancu</t>
  </si>
  <si>
    <t>AUTOMAT BILETE Satmarel</t>
  </si>
  <si>
    <t>AUTOMAT BILETE Balta Blonda</t>
  </si>
  <si>
    <t>AUTOMAT BILETE Parc Industrial Sud</t>
  </si>
  <si>
    <t>AUTOMAT BILETE str. Ion Vidu</t>
  </si>
  <si>
    <t>AUTOMAT BILETE str. Jubileului</t>
  </si>
  <si>
    <t>AUTOMAT BILETE str. Gheorghe Baritiu</t>
  </si>
  <si>
    <t>AUTOMAT BILETE str. Careiului</t>
  </si>
  <si>
    <t>AUTOMAT BILETE str. George Calinescu</t>
  </si>
  <si>
    <t>AUTOMAT BILETE b-dul Octavian Goga</t>
  </si>
  <si>
    <t>AUTOMAT DE BILETE</t>
  </si>
  <si>
    <t>AUTOBUZ BMC NEOCITY</t>
  </si>
  <si>
    <t>AUTOBUS IRISBUS - CITELIS serie sasiu: VNEPS09D100301397, B-07-PSU</t>
  </si>
  <si>
    <t>AUTOBUS IRISBUS - CITELIS serie sasiu: VNEPS09D100301402, B-08PSU</t>
  </si>
  <si>
    <t>AUTOBUS IRISBUS - CITELIS serie sasiu: VNEPS09D100301386, B-57-ZRN</t>
  </si>
  <si>
    <t>AUTOBUS IRISBUS - CITELIS serie sasiu: VNEPS09D100301364, B76-PMS</t>
  </si>
  <si>
    <t>AUTOBUS IRISBUS - CITELIS serie sasiu: VNEPS09D100301398 B-92-PSM</t>
  </si>
  <si>
    <t>AUTOBUS IRISBUS - CITELIS marca: IRISBUS PS09D1 serie sasiu: VNEPS09D100300352, culoare alb, an fabr, SM-02-BUS</t>
  </si>
  <si>
    <t>AUTOBUS IRISBUS - CITELIS seria sasiu: VNEPS09D100300896, CULOARE ALBA EURO 3 an fabricatie 2006, sm-10 bus</t>
  </si>
  <si>
    <t>AUTOBUS IRISBUS - CITELIS SERIA SASIU: VNEPS09D100300901, CULOARE ALB, AN FABRICATIE 2006 EURO 3, SM-26-BUS</t>
  </si>
  <si>
    <t>AUTOBUS IRISBUS - CITELIS seria sasiu:VNEPS09D100300917, culoare alba, an fabricatie 2006 Euro 3, SM-29-BUS</t>
  </si>
  <si>
    <t>AUTOBUS IRISBUS - CITELIS SERIA SASIU: VNEPS09D100300910, CULOARE ALB, AN FABRICATIE 2006 EURO 3, SM-34-BUS</t>
  </si>
  <si>
    <t>AUTOBUS IRISBUS - CITELIS seria sasiu: VNEPS09D100300896, CULOARE ALBA EURO 3 an fabricatie 2006, SM-69-BUS</t>
  </si>
  <si>
    <t>AUTOBUS IRISBUS - CITELIS seria sasiu:VNEPS09D100300908, culoare alba, an fabricatie 2006 Euro 3, SM-72-BUS</t>
  </si>
  <si>
    <t>AUTOBUS IRISBUS - CITELIS seria sasiu:VNEPS09D100300915, culoare alba, an fabricatie 2006 Euro 3, SM-73-BUS</t>
  </si>
  <si>
    <t>AUTOBUZ MAN TIP NG263 SM-38-BUS</t>
  </si>
  <si>
    <t>AUTOBUZ MAN TIP NG 263 SM-49-BUS</t>
  </si>
  <si>
    <t>AUTTOBUZ VOLVO B12BLE SM-42-BUS</t>
  </si>
  <si>
    <t>202008</t>
  </si>
  <si>
    <t>202009</t>
  </si>
  <si>
    <t>202010</t>
  </si>
  <si>
    <t>202011</t>
  </si>
  <si>
    <t>202012</t>
  </si>
  <si>
    <t>202016</t>
  </si>
  <si>
    <t>202017</t>
  </si>
  <si>
    <t>202018</t>
  </si>
  <si>
    <t>202019</t>
  </si>
  <si>
    <t>202020</t>
  </si>
  <si>
    <t>202021</t>
  </si>
  <si>
    <t>202022</t>
  </si>
  <si>
    <t>202023</t>
  </si>
  <si>
    <t>202024</t>
  </si>
  <si>
    <t>202025</t>
  </si>
  <si>
    <t>202026</t>
  </si>
  <si>
    <t>202053</t>
  </si>
  <si>
    <t>202054</t>
  </si>
  <si>
    <t>202055</t>
  </si>
  <si>
    <t>202056</t>
  </si>
  <si>
    <t>202057</t>
  </si>
  <si>
    <t>202058</t>
  </si>
  <si>
    <t>201993</t>
  </si>
  <si>
    <t>201994</t>
  </si>
  <si>
    <t>201995</t>
  </si>
  <si>
    <t>201996</t>
  </si>
  <si>
    <t>201997</t>
  </si>
  <si>
    <t>201998</t>
  </si>
  <si>
    <t>201999</t>
  </si>
  <si>
    <t>202000</t>
  </si>
  <si>
    <t>LICENTA OEM MICROSOFT WIN 10 PRO 64BIT</t>
  </si>
  <si>
    <t>LICENTA OEM MICROSOFT WIN 10 PRO 64BIT ENGLISH</t>
  </si>
  <si>
    <t xml:space="preserve">LICENTA OEM MICROSOFT WIN 10 PRO 64BIT </t>
  </si>
  <si>
    <t>CONTRACT PROIECTARE LUCR.REP.SI REABILITARE TERMICA</t>
  </si>
  <si>
    <t>DOC.PROIECTARE REFACERE INST.INCALZIRE HALA</t>
  </si>
  <si>
    <t>LUCRARE REFACERE INST INCALZIRE HALA</t>
  </si>
  <si>
    <t>USA SECTIONALA T40 3600/34700</t>
  </si>
  <si>
    <t>APARAT DE CURATARE INALTA PRESIUNE</t>
  </si>
  <si>
    <t>LUCRARE PSI PT AUTORIZARE LA INCENDII</t>
  </si>
  <si>
    <t xml:space="preserve">             </t>
  </si>
  <si>
    <t xml:space="preserve">                Director general</t>
  </si>
  <si>
    <t xml:space="preserve">                 Bujor Ionuț-Antonio</t>
  </si>
  <si>
    <t>Primar</t>
  </si>
  <si>
    <t>Kereskényi Gábor</t>
  </si>
  <si>
    <t>Teren supr.7947mp-Terminal</t>
  </si>
  <si>
    <t>T1547</t>
  </si>
  <si>
    <t>Constructii Terminal Fabricii</t>
  </si>
  <si>
    <t>IMOBIL CUZA VODA 3</t>
  </si>
  <si>
    <t>LICENTA ANTIVIRUS BITDEFENDER</t>
  </si>
  <si>
    <t>Contr. Proiectare lucr.repar.</t>
  </si>
  <si>
    <t>LUCRARE REP.SI REABILITARECL.GRUP EXPL</t>
  </si>
  <si>
    <t>LUCRARE REP.SI REABILITARECL.GRUP EXPL C1</t>
  </si>
  <si>
    <t>CENTRALA TERMICA CU ACCESORII</t>
  </si>
  <si>
    <t>DACIA DUSTER PRESTIGE</t>
  </si>
  <si>
    <t>CALCULATOR AIO LENOVO MP20</t>
  </si>
  <si>
    <t>KIT SISTEM SUPRAVEGHERE VIDEO</t>
  </si>
  <si>
    <t>MINISERVER STOCARE DATE</t>
  </si>
  <si>
    <t>PACHET MOBILIER</t>
  </si>
  <si>
    <t>INSTALATII ELECTRICE PT RETEA DATE</t>
  </si>
  <si>
    <t>STATIE DE LUCRU RYZEN</t>
  </si>
  <si>
    <t>CHIOSC 2023-CASA DE MODA</t>
  </si>
  <si>
    <t>CHIOSC 2023-LUCIAN BLAGA</t>
  </si>
  <si>
    <t>CHIOSC 2023-INDEPENDENTEI</t>
  </si>
  <si>
    <t>PROIECT EXTINDERE SI MOD.INST.GAZ</t>
  </si>
  <si>
    <t>LICENTA TESTER PT AUTOBUSE BMC</t>
  </si>
  <si>
    <t>SERVER DELL POWEREDGE R750</t>
  </si>
  <si>
    <t>MASINA DE CURATAT ASPIRAT KARTCHER</t>
  </si>
  <si>
    <t>PACHET BITDEFENDER 15 USERS</t>
  </si>
  <si>
    <t>STATIE AIO LENOVO(9BUC)</t>
  </si>
  <si>
    <t>MASINA DE NUMARAT BANCNOTE NEXBILL</t>
  </si>
  <si>
    <t>CRIC HIDROPNEUMATIC</t>
  </si>
  <si>
    <t>TESTER CITITOR OBD</t>
  </si>
  <si>
    <t>APARAT DE DIAGNOZA CU SOFT</t>
  </si>
  <si>
    <t>SOMERER CRIC CANAL</t>
  </si>
  <si>
    <t>DACIA SPRING EXPRESSION</t>
  </si>
  <si>
    <t>STATIE INCARCARE MASINI ELECTRICE</t>
  </si>
  <si>
    <t>Inventarul bunurilor proprii ale Operatorului la data de 22.09.2023</t>
  </si>
  <si>
    <t>CHIOSC BILETE 6mp,LATELEI 2</t>
  </si>
  <si>
    <t>SISTEM CONTROL ACCES SI PONTAJ SEDIU</t>
  </si>
  <si>
    <t>SISTEME DE VALIDARE (4 BUC)  37BUS,38BUS,46BUS,49BUS</t>
  </si>
  <si>
    <t>DOCUMENTATIE TEHNICA AUTORIZ.DE SECURITATE LA INCENDII</t>
  </si>
  <si>
    <t>Statie autobuz b-dul Lucian Blaga(Dorobantilor-Caprioarei)</t>
  </si>
  <si>
    <t>Lucrari inloc.geamuri cl.comb.</t>
  </si>
  <si>
    <t>Lucrari inloc.geamuri cl.atelier hala</t>
  </si>
  <si>
    <t>Lucrari inloc.geamuri cl.spalatorie</t>
  </si>
  <si>
    <t>Inventarul bunurilor proprii ale Operatorului la data de 31.12.2024</t>
  </si>
  <si>
    <t>Modernizare site web</t>
  </si>
  <si>
    <t>Reinoire soft statie ITP-Camioane</t>
  </si>
  <si>
    <t>Reinoire soft statie ITP-Autoturisme</t>
  </si>
  <si>
    <t>Lucrari modernizare inst.electrica atelier</t>
  </si>
  <si>
    <t>Lucrari reparatii curente si reabilit.termica hala</t>
  </si>
  <si>
    <t>Lucrari reparatii interioare Cuza Voda</t>
  </si>
  <si>
    <t>Lucrari de modif.inst.el.pt obtinere statut prosumator</t>
  </si>
  <si>
    <t>Lucrari reparatie post trafo si cablu electric</t>
  </si>
  <si>
    <t>Lucrari reparatii vestiare cl.atelier</t>
  </si>
  <si>
    <t>Modernizare platforma tehn.parcare cu sist.</t>
  </si>
  <si>
    <t>Reparatii interioare la cl atelier</t>
  </si>
  <si>
    <t>Sistem fotovoltaic-module solare</t>
  </si>
  <si>
    <t>Sistem fotovoltaic</t>
  </si>
  <si>
    <t>Multimetru metrahit E-DRIVE</t>
  </si>
  <si>
    <t>Multimetru metrahit WORLD</t>
  </si>
  <si>
    <t>Modificare si completare sist.detectie si alarmare</t>
  </si>
  <si>
    <t>Pachet sistem control si acces</t>
  </si>
  <si>
    <t>AUTOBUZ ELECTRIC KARSAN E-ATA12</t>
  </si>
  <si>
    <t>Statie de incarcare lenta autobuze electrice</t>
  </si>
  <si>
    <t>Statie de incarcare rapida autobuze electrice</t>
  </si>
  <si>
    <t>Direcția Patrimoniu</t>
  </si>
  <si>
    <t>Serviciul Patrimoniu, Concesionări, Închirieri</t>
  </si>
  <si>
    <t>ANEXA 4 la HCL nr....................</t>
  </si>
  <si>
    <t>SEF SERVICIU        FAUR MIHAELA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</si>
</sst>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0.00"/>
    <numFmt numFmtId="165" formatCode="#,##0.00_ ;\-#,##0.00\ "/>
    <numFmt numFmtId="166" formatCode="[$-10409]#,##0.00;\-#,##0.00"/>
  </numFmts>
  <fonts count="57">
    <font>
      <sz val="10"/>
      <color indexed="8"/>
      <name val="MS Sans Serif"/>
      <charset val="238"/>
    </font>
    <font>
      <sz val="8.0500000000000007"/>
      <color indexed="8"/>
      <name val="Tahoma"/>
      <family val="2"/>
    </font>
    <font>
      <sz val="8.0500000000000007"/>
      <color indexed="8"/>
      <name val="Tahoma"/>
      <family val="2"/>
      <charset val="238"/>
    </font>
    <font>
      <sz val="8.0500000000000007"/>
      <color indexed="8"/>
      <name val="Tahoma"/>
      <family val="2"/>
      <charset val="238"/>
    </font>
    <font>
      <sz val="10"/>
      <color indexed="8"/>
      <name val="MS Sans Serif"/>
      <family val="2"/>
      <charset val="238"/>
    </font>
    <font>
      <sz val="10"/>
      <color indexed="8"/>
      <name val="MS Sans Serif"/>
      <family val="2"/>
      <charset val="238"/>
    </font>
    <font>
      <sz val="8.0500000000000007"/>
      <name val="Tahoma"/>
      <family val="2"/>
      <charset val="238"/>
    </font>
    <font>
      <sz val="12"/>
      <color indexed="8"/>
      <name val="Times New Roman"/>
      <family val="1"/>
      <charset val="238"/>
    </font>
    <font>
      <b/>
      <sz val="12"/>
      <color indexed="8"/>
      <name val="Times New Roman"/>
      <family val="1"/>
      <charset val="238"/>
    </font>
    <font>
      <i/>
      <sz val="12"/>
      <color indexed="8"/>
      <name val="Times New Roman"/>
      <family val="1"/>
      <charset val="238"/>
    </font>
    <font>
      <u/>
      <sz val="12"/>
      <color indexed="8"/>
      <name val="Times New Roman"/>
      <family val="1"/>
      <charset val="238"/>
    </font>
    <font>
      <i/>
      <sz val="8.0500000000000007"/>
      <color indexed="8"/>
      <name val="Tahoma"/>
      <family val="2"/>
      <charset val="238"/>
    </font>
    <font>
      <i/>
      <sz val="8"/>
      <color indexed="8"/>
      <name val="Tahoma"/>
      <family val="2"/>
      <charset val="238"/>
    </font>
    <font>
      <b/>
      <sz val="10"/>
      <color indexed="8"/>
      <name val="MS Sans Serif"/>
      <family val="2"/>
      <charset val="238"/>
    </font>
    <font>
      <b/>
      <sz val="8"/>
      <color indexed="8"/>
      <name val="Tahoma"/>
      <family val="2"/>
      <charset val="238"/>
    </font>
    <font>
      <b/>
      <sz val="11"/>
      <color indexed="8"/>
      <name val="Times New Roman"/>
      <family val="1"/>
      <charset val="238"/>
    </font>
    <font>
      <b/>
      <i/>
      <sz val="8.0500000000000007"/>
      <color indexed="8"/>
      <name val="Tahoma"/>
      <family val="2"/>
      <charset val="238"/>
    </font>
    <font>
      <i/>
      <sz val="8.0500000000000007"/>
      <name val="Tahoma"/>
      <family val="2"/>
      <charset val="238"/>
    </font>
    <font>
      <b/>
      <i/>
      <sz val="8.0500000000000007"/>
      <name val="Tahoma"/>
      <family val="2"/>
      <charset val="238"/>
    </font>
    <font>
      <i/>
      <u/>
      <sz val="12"/>
      <color indexed="8"/>
      <name val="Times New Roman"/>
      <family val="1"/>
      <charset val="238"/>
    </font>
    <font>
      <b/>
      <sz val="11"/>
      <color indexed="8"/>
      <name val="Tahoma"/>
      <family val="2"/>
      <charset val="238"/>
    </font>
    <font>
      <b/>
      <sz val="10"/>
      <color indexed="8"/>
      <name val="Tahoma"/>
      <family val="2"/>
      <charset val="238"/>
    </font>
    <font>
      <b/>
      <sz val="8"/>
      <color indexed="8"/>
      <name val="Times New Roman"/>
      <family val="1"/>
      <charset val="238"/>
    </font>
    <font>
      <sz val="8"/>
      <color indexed="8"/>
      <name val="Tahoma"/>
      <family val="2"/>
      <charset val="238"/>
    </font>
    <font>
      <sz val="8.0500000000000007"/>
      <color indexed="8"/>
      <name val="Tahoma"/>
      <family val="2"/>
    </font>
    <font>
      <sz val="10"/>
      <color rgb="FFFF0000"/>
      <name val="MS Sans Serif"/>
      <family val="2"/>
      <charset val="238"/>
    </font>
    <font>
      <sz val="10"/>
      <color rgb="FF00B050"/>
      <name val="MS Sans Serif"/>
      <family val="2"/>
      <charset val="238"/>
    </font>
    <font>
      <sz val="10"/>
      <name val="MS Sans Serif"/>
      <family val="2"/>
      <charset val="238"/>
    </font>
    <font>
      <sz val="8"/>
      <name val="Tahoma"/>
      <family val="2"/>
      <charset val="238"/>
    </font>
    <font>
      <b/>
      <sz val="12"/>
      <name val="Times New Roman"/>
      <family val="1"/>
      <charset val="238"/>
    </font>
    <font>
      <b/>
      <sz val="8"/>
      <name val="Tahoma"/>
      <family val="2"/>
      <charset val="238"/>
    </font>
    <font>
      <b/>
      <sz val="11"/>
      <name val="Tahoma"/>
      <family val="2"/>
      <charset val="238"/>
    </font>
    <font>
      <b/>
      <sz val="10"/>
      <name val="MS Sans Serif"/>
      <family val="2"/>
      <charset val="238"/>
    </font>
    <font>
      <b/>
      <sz val="10"/>
      <name val="Tahoma"/>
      <family val="2"/>
      <charset val="238"/>
    </font>
    <font>
      <sz val="12"/>
      <name val="Times New Roman"/>
      <family val="1"/>
      <charset val="238"/>
    </font>
    <font>
      <b/>
      <sz val="14"/>
      <name val="Times New Roman"/>
      <family val="1"/>
    </font>
    <font>
      <sz val="14"/>
      <name val="Times New Roman"/>
      <family val="1"/>
    </font>
    <font>
      <b/>
      <sz val="8"/>
      <name val="Times New Roman"/>
      <family val="1"/>
      <charset val="238"/>
    </font>
    <font>
      <sz val="8.0500000000000007"/>
      <name val="Tahoma"/>
      <family val="2"/>
    </font>
    <font>
      <sz val="8"/>
      <name val="Arial"/>
      <family val="2"/>
      <charset val="238"/>
    </font>
    <font>
      <sz val="11"/>
      <name val="Calibri"/>
      <family val="2"/>
      <charset val="238"/>
      <scheme val="minor"/>
    </font>
    <font>
      <sz val="8"/>
      <color indexed="8"/>
      <name val="Arial"/>
      <family val="2"/>
      <charset val="238"/>
    </font>
    <font>
      <b/>
      <sz val="8.0500000000000007"/>
      <color indexed="8"/>
      <name val="Tahoma"/>
      <family val="2"/>
      <charset val="238"/>
    </font>
    <font>
      <b/>
      <sz val="12"/>
      <name val="Times New Roman"/>
      <family val="1"/>
    </font>
    <font>
      <sz val="12"/>
      <color indexed="8"/>
      <name val="MS Sans Serif"/>
      <charset val="238"/>
    </font>
    <font>
      <sz val="12"/>
      <name val="Times New Roman"/>
      <family val="1"/>
    </font>
    <font>
      <b/>
      <sz val="12"/>
      <color indexed="8"/>
      <name val="Times New Roman"/>
      <family val="1"/>
    </font>
    <font>
      <sz val="12"/>
      <color indexed="8"/>
      <name val="Times New Roman"/>
      <family val="1"/>
    </font>
    <font>
      <sz val="12"/>
      <color theme="1"/>
      <name val="Times New Roman"/>
      <family val="1"/>
    </font>
    <font>
      <i/>
      <sz val="8"/>
      <name val="Arial"/>
      <family val="2"/>
      <charset val="238"/>
    </font>
    <font>
      <i/>
      <sz val="10"/>
      <name val="MS Sans Serif"/>
      <family val="2"/>
      <charset val="238"/>
    </font>
    <font>
      <i/>
      <sz val="10"/>
      <color indexed="8"/>
      <name val="MS Sans Serif"/>
      <charset val="238"/>
    </font>
    <font>
      <sz val="8"/>
      <color rgb="FFFF0000"/>
      <name val="Arial"/>
      <family val="2"/>
      <charset val="238"/>
    </font>
    <font>
      <sz val="8.0500000000000007"/>
      <color rgb="FFFF0000"/>
      <name val="Tahoma"/>
      <family val="2"/>
    </font>
    <font>
      <sz val="8.0500000000000007"/>
      <color rgb="FFFF0000"/>
      <name val="Tahoma"/>
      <family val="2"/>
      <charset val="238"/>
    </font>
    <font>
      <i/>
      <sz val="8.0500000000000007"/>
      <color rgb="FFFF0000"/>
      <name val="Tahoma"/>
      <family val="2"/>
      <charset val="238"/>
    </font>
    <font>
      <sz val="8"/>
      <color rgb="FFFF0000"/>
      <name val="Tahoma"/>
      <family val="2"/>
      <charset val="23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34">
    <xf numFmtId="0" fontId="0" fillId="0" borderId="0" xfId="0"/>
    <xf numFmtId="0" fontId="8" fillId="0" borderId="0" xfId="0" applyFont="1" applyAlignment="1">
      <alignment horizontal="justify"/>
    </xf>
    <xf numFmtId="0" fontId="7" fillId="0" borderId="0" xfId="0" applyFont="1" applyAlignment="1">
      <alignment horizontal="justify"/>
    </xf>
    <xf numFmtId="0" fontId="8" fillId="0" borderId="0" xfId="0" applyFont="1"/>
    <xf numFmtId="0" fontId="0" fillId="0" borderId="0" xfId="0" applyAlignment="1">
      <alignment wrapText="1"/>
    </xf>
    <xf numFmtId="0" fontId="8" fillId="0" borderId="0" xfId="0" applyFont="1" applyAlignment="1">
      <alignment horizontal="centerContinuous"/>
    </xf>
    <xf numFmtId="0" fontId="8" fillId="0" borderId="0" xfId="0" applyFont="1" applyAlignment="1">
      <alignment horizontal="centerContinuous" wrapText="1"/>
    </xf>
    <xf numFmtId="0" fontId="8" fillId="0" borderId="0" xfId="0" applyFont="1" applyAlignment="1">
      <alignment horizontal="justify" wrapText="1"/>
    </xf>
    <xf numFmtId="0" fontId="8" fillId="0" borderId="0" xfId="0" applyFont="1" applyAlignment="1">
      <alignment horizontal="left" wrapText="1"/>
    </xf>
    <xf numFmtId="0" fontId="7" fillId="0" borderId="0" xfId="0" applyFont="1" applyAlignment="1">
      <alignment horizontal="left" wrapText="1"/>
    </xf>
    <xf numFmtId="164" fontId="0" fillId="0" borderId="0" xfId="0" applyNumberFormat="1"/>
    <xf numFmtId="0" fontId="5" fillId="0" borderId="0" xfId="0" applyFont="1" applyAlignment="1">
      <alignment horizontal="left" vertical="top" wrapText="1"/>
    </xf>
    <xf numFmtId="0" fontId="8" fillId="0" borderId="0" xfId="0" applyFont="1" applyAlignment="1">
      <alignment wrapText="1"/>
    </xf>
    <xf numFmtId="0" fontId="0" fillId="0" borderId="1" xfId="0" applyBorder="1"/>
    <xf numFmtId="0" fontId="14" fillId="0" borderId="1" xfId="0" applyFont="1" applyBorder="1" applyAlignment="1">
      <alignment wrapText="1"/>
    </xf>
    <xf numFmtId="0" fontId="14" fillId="0" borderId="1" xfId="0" applyFont="1" applyBorder="1" applyAlignment="1">
      <alignment horizontal="center"/>
    </xf>
    <xf numFmtId="0" fontId="7" fillId="0" borderId="0" xfId="0" applyFont="1" applyAlignment="1">
      <alignment horizontal="left"/>
    </xf>
    <xf numFmtId="0" fontId="8" fillId="0" borderId="0" xfId="0" applyFont="1" applyAlignment="1">
      <alignment horizontal="left"/>
    </xf>
    <xf numFmtId="0" fontId="15" fillId="0" borderId="0" xfId="0" applyFont="1" applyAlignment="1">
      <alignment wrapText="1"/>
    </xf>
    <xf numFmtId="165" fontId="0" fillId="0" borderId="0" xfId="0" applyNumberFormat="1"/>
    <xf numFmtId="0" fontId="1" fillId="0" borderId="1" xfId="0" applyFont="1" applyBorder="1" applyAlignment="1">
      <alignment horizontal="left" vertical="center"/>
    </xf>
    <xf numFmtId="0" fontId="2" fillId="0" borderId="1" xfId="0" applyFont="1" applyBorder="1" applyAlignment="1">
      <alignment horizontal="center" vertical="center"/>
    </xf>
    <xf numFmtId="164" fontId="3" fillId="0" borderId="1" xfId="0" applyNumberFormat="1" applyFont="1" applyBorder="1" applyAlignment="1">
      <alignment horizontal="right" vertical="center"/>
    </xf>
    <xf numFmtId="0" fontId="11" fillId="0" borderId="1" xfId="0" applyFont="1" applyBorder="1" applyAlignment="1">
      <alignment horizontal="left" vertical="center"/>
    </xf>
    <xf numFmtId="0" fontId="12" fillId="0" borderId="1" xfId="0" applyFont="1" applyBorder="1" applyAlignment="1">
      <alignment horizontal="center"/>
    </xf>
    <xf numFmtId="164" fontId="12" fillId="0" borderId="1" xfId="0" applyNumberFormat="1" applyFont="1" applyBorder="1" applyAlignment="1">
      <alignment horizontal="right" vertical="center"/>
    </xf>
    <xf numFmtId="0" fontId="11" fillId="0" borderId="2" xfId="0" applyFont="1" applyBorder="1" applyAlignment="1">
      <alignment horizontal="left" vertical="center"/>
    </xf>
    <xf numFmtId="0" fontId="12" fillId="0" borderId="2" xfId="0" applyFont="1" applyBorder="1" applyAlignment="1">
      <alignment horizontal="center"/>
    </xf>
    <xf numFmtId="164" fontId="12" fillId="0" borderId="2" xfId="0" applyNumberFormat="1" applyFont="1" applyBorder="1" applyAlignment="1">
      <alignment horizontal="right" vertical="center"/>
    </xf>
    <xf numFmtId="0" fontId="16" fillId="0" borderId="3" xfId="0" applyFont="1" applyBorder="1" applyAlignment="1">
      <alignment horizontal="left" vertical="center"/>
    </xf>
    <xf numFmtId="0" fontId="13" fillId="0" borderId="4" xfId="0" applyFont="1" applyBorder="1"/>
    <xf numFmtId="164" fontId="13" fillId="0" borderId="5" xfId="0" applyNumberFormat="1" applyFont="1" applyBorder="1"/>
    <xf numFmtId="0" fontId="14" fillId="0" borderId="2" xfId="0" applyFont="1" applyBorder="1" applyAlignment="1">
      <alignment horizontal="center"/>
    </xf>
    <xf numFmtId="0" fontId="14" fillId="0" borderId="2" xfId="0" applyFont="1" applyBorder="1" applyAlignment="1">
      <alignment wrapText="1"/>
    </xf>
    <xf numFmtId="0" fontId="6" fillId="0" borderId="1" xfId="0" applyFont="1" applyBorder="1" applyAlignment="1">
      <alignment horizontal="left" vertical="center"/>
    </xf>
    <xf numFmtId="0" fontId="6" fillId="0" borderId="1" xfId="0" applyFont="1" applyBorder="1" applyAlignment="1">
      <alignment horizontal="center" vertical="center"/>
    </xf>
    <xf numFmtId="164" fontId="6" fillId="0" borderId="1" xfId="0" applyNumberFormat="1" applyFont="1" applyBorder="1" applyAlignment="1">
      <alignment horizontal="righ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164" fontId="6" fillId="0" borderId="2" xfId="0" applyNumberFormat="1" applyFont="1" applyBorder="1" applyAlignment="1">
      <alignment horizontal="right"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8" fillId="0" borderId="3" xfId="0" applyFont="1" applyBorder="1" applyAlignment="1">
      <alignment horizontal="left" vertical="center"/>
    </xf>
    <xf numFmtId="0" fontId="19" fillId="0" borderId="0" xfId="0" applyFont="1" applyAlignment="1">
      <alignment horizontal="left" wrapText="1"/>
    </xf>
    <xf numFmtId="0" fontId="8" fillId="0" borderId="0" xfId="0" applyFont="1" applyAlignment="1">
      <alignment horizontal="justify" vertical="top" wrapText="1"/>
    </xf>
    <xf numFmtId="0" fontId="9" fillId="0" borderId="0" xfId="0" applyFont="1" applyAlignment="1">
      <alignment horizontal="left" wrapText="1"/>
    </xf>
    <xf numFmtId="0" fontId="7" fillId="0" borderId="0" xfId="0" applyFont="1" applyAlignment="1">
      <alignment horizontal="left" vertical="top"/>
    </xf>
    <xf numFmtId="164" fontId="21" fillId="0" borderId="5" xfId="0" applyNumberFormat="1" applyFont="1" applyBorder="1"/>
    <xf numFmtId="0" fontId="4" fillId="0" borderId="0" xfId="0" applyFont="1" applyAlignment="1">
      <alignment horizontal="left" vertical="top" wrapText="1"/>
    </xf>
    <xf numFmtId="0" fontId="22" fillId="0" borderId="0" xfId="0" applyFont="1" applyAlignment="1">
      <alignment wrapText="1"/>
    </xf>
    <xf numFmtId="0" fontId="20" fillId="0" borderId="6" xfId="0" applyFont="1" applyBorder="1"/>
    <xf numFmtId="0" fontId="13" fillId="0" borderId="7" xfId="0" applyFont="1" applyBorder="1"/>
    <xf numFmtId="164" fontId="21" fillId="0" borderId="8" xfId="0" applyNumberFormat="1" applyFont="1" applyBorder="1"/>
    <xf numFmtId="0" fontId="12" fillId="0" borderId="1" xfId="0" applyFont="1" applyBorder="1" applyAlignment="1" applyProtection="1">
      <alignment horizontal="left"/>
      <protection locked="0"/>
    </xf>
    <xf numFmtId="0" fontId="23" fillId="0" borderId="1" xfId="0" applyFont="1" applyBorder="1" applyAlignment="1" applyProtection="1">
      <alignment horizontal="center"/>
      <protection locked="0"/>
    </xf>
    <xf numFmtId="0" fontId="17" fillId="0" borderId="1" xfId="0" applyFont="1" applyBorder="1" applyAlignment="1">
      <alignment horizontal="center" vertical="center"/>
    </xf>
    <xf numFmtId="164" fontId="24" fillId="0" borderId="1" xfId="0" applyNumberFormat="1" applyFont="1" applyBorder="1" applyAlignment="1">
      <alignment horizontal="right" vertical="center"/>
    </xf>
    <xf numFmtId="0" fontId="25" fillId="0" borderId="0" xfId="0" applyFont="1"/>
    <xf numFmtId="0" fontId="4" fillId="0" borderId="0" xfId="0" applyFont="1"/>
    <xf numFmtId="164" fontId="26" fillId="0" borderId="0" xfId="0" applyNumberFormat="1" applyFont="1"/>
    <xf numFmtId="164" fontId="25" fillId="0" borderId="0" xfId="0" applyNumberFormat="1" applyFont="1"/>
    <xf numFmtId="0" fontId="28" fillId="0" borderId="1" xfId="0" applyFont="1" applyBorder="1" applyAlignment="1" applyProtection="1">
      <alignment horizontal="left"/>
      <protection locked="0"/>
    </xf>
    <xf numFmtId="0" fontId="27" fillId="0" borderId="0" xfId="0" applyFont="1"/>
    <xf numFmtId="0" fontId="29" fillId="0" borderId="0" xfId="0" applyFont="1" applyAlignment="1">
      <alignment horizontal="left"/>
    </xf>
    <xf numFmtId="0" fontId="30" fillId="0" borderId="2" xfId="0" applyFont="1" applyBorder="1" applyAlignment="1">
      <alignment horizontal="center"/>
    </xf>
    <xf numFmtId="0" fontId="30" fillId="0" borderId="2" xfId="0" applyFont="1" applyBorder="1" applyAlignment="1">
      <alignment wrapText="1"/>
    </xf>
    <xf numFmtId="0" fontId="28" fillId="0" borderId="1" xfId="0" applyFont="1" applyBorder="1" applyAlignment="1" applyProtection="1">
      <alignment horizontal="center"/>
      <protection locked="0"/>
    </xf>
    <xf numFmtId="0" fontId="31" fillId="0" borderId="6" xfId="0" applyFont="1" applyBorder="1"/>
    <xf numFmtId="0" fontId="32" fillId="0" borderId="7" xfId="0" applyFont="1" applyBorder="1"/>
    <xf numFmtId="164" fontId="33" fillId="0" borderId="8" xfId="0" applyNumberFormat="1" applyFont="1" applyBorder="1"/>
    <xf numFmtId="0" fontId="34" fillId="0" borderId="0" xfId="0" applyFont="1" applyAlignment="1">
      <alignment horizontal="left" wrapText="1"/>
    </xf>
    <xf numFmtId="0" fontId="29" fillId="0" borderId="0" xfId="0" applyFont="1" applyAlignment="1">
      <alignment horizontal="justify"/>
    </xf>
    <xf numFmtId="0" fontId="29" fillId="0" borderId="0" xfId="0" applyFont="1" applyAlignment="1">
      <alignment horizontal="centerContinuous"/>
    </xf>
    <xf numFmtId="0" fontId="29" fillId="0" borderId="0" xfId="0" applyFont="1"/>
    <xf numFmtId="0" fontId="30" fillId="0" borderId="1" xfId="0" applyFont="1" applyBorder="1" applyAlignment="1">
      <alignment horizontal="center"/>
    </xf>
    <xf numFmtId="0" fontId="30" fillId="0" borderId="1" xfId="0" applyFont="1" applyBorder="1" applyAlignment="1">
      <alignment wrapText="1"/>
    </xf>
    <xf numFmtId="0" fontId="18" fillId="0" borderId="9" xfId="0" applyFont="1" applyBorder="1" applyAlignment="1">
      <alignment horizontal="left" vertical="center"/>
    </xf>
    <xf numFmtId="164" fontId="32" fillId="0" borderId="8" xfId="0" applyNumberFormat="1" applyFont="1" applyBorder="1"/>
    <xf numFmtId="0" fontId="35" fillId="0" borderId="0" xfId="0" applyFont="1" applyAlignment="1">
      <alignment horizontal="center"/>
    </xf>
    <xf numFmtId="0" fontId="36" fillId="0" borderId="0" xfId="0" applyFont="1" applyAlignment="1">
      <alignment horizontal="center"/>
    </xf>
    <xf numFmtId="0" fontId="36" fillId="0" borderId="0" xfId="0" applyFont="1"/>
    <xf numFmtId="0" fontId="35" fillId="0" borderId="0" xfId="0" applyFont="1" applyAlignment="1">
      <alignment horizontal="left"/>
    </xf>
    <xf numFmtId="0" fontId="36" fillId="0" borderId="0" xfId="0" applyFont="1" applyAlignment="1">
      <alignment horizontal="left"/>
    </xf>
    <xf numFmtId="0" fontId="35" fillId="0" borderId="0" xfId="0" applyFont="1" applyAlignment="1">
      <alignment horizontal="right"/>
    </xf>
    <xf numFmtId="0" fontId="37" fillId="0" borderId="0" xfId="0" applyFont="1" applyAlignment="1">
      <alignment wrapText="1"/>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6" fillId="0" borderId="0" xfId="0" applyFont="1" applyAlignment="1">
      <alignment horizontal="left" vertical="center"/>
    </xf>
    <xf numFmtId="0" fontId="2" fillId="0" borderId="0" xfId="0" applyFont="1" applyAlignment="1">
      <alignment horizontal="center" vertical="center"/>
    </xf>
    <xf numFmtId="164" fontId="24" fillId="0" borderId="0" xfId="0" applyNumberFormat="1" applyFont="1" applyAlignment="1">
      <alignment horizontal="right" vertical="center"/>
    </xf>
    <xf numFmtId="165" fontId="27" fillId="0" borderId="0" xfId="0" applyNumberFormat="1" applyFont="1"/>
    <xf numFmtId="165" fontId="6" fillId="0" borderId="1" xfId="0" applyNumberFormat="1" applyFont="1" applyBorder="1" applyAlignment="1">
      <alignment horizontal="right" vertical="center"/>
    </xf>
    <xf numFmtId="165" fontId="17" fillId="0" borderId="1" xfId="0" applyNumberFormat="1" applyFont="1" applyBorder="1" applyAlignment="1">
      <alignment horizontal="right" vertical="center"/>
    </xf>
    <xf numFmtId="165" fontId="38" fillId="0" borderId="1" xfId="0" applyNumberFormat="1" applyFont="1" applyBorder="1" applyAlignment="1">
      <alignment horizontal="right" vertical="center"/>
    </xf>
    <xf numFmtId="0" fontId="39" fillId="0" borderId="1" xfId="0" applyFont="1" applyBorder="1" applyAlignment="1" applyProtection="1">
      <alignment vertical="top" wrapText="1" readingOrder="1"/>
      <protection locked="0"/>
    </xf>
    <xf numFmtId="0" fontId="40" fillId="0" borderId="0" xfId="0" applyFont="1" applyAlignment="1" applyProtection="1">
      <alignment vertical="top" wrapText="1" readingOrder="1"/>
      <protection locked="0"/>
    </xf>
    <xf numFmtId="0" fontId="41" fillId="0" borderId="1" xfId="0" applyFont="1" applyBorder="1" applyAlignment="1" applyProtection="1">
      <alignment horizontal="center" vertical="top" wrapText="1" readingOrder="1"/>
      <protection locked="0"/>
    </xf>
    <xf numFmtId="0" fontId="28" fillId="0" borderId="1" xfId="0" applyFont="1" applyBorder="1" applyAlignment="1" applyProtection="1">
      <alignment vertical="top" wrapText="1" readingOrder="1"/>
      <protection locked="0"/>
    </xf>
    <xf numFmtId="166" fontId="23" fillId="0" borderId="1" xfId="0" applyNumberFormat="1" applyFont="1" applyBorder="1" applyAlignment="1" applyProtection="1">
      <alignment horizontal="right" vertical="top" wrapText="1" readingOrder="1"/>
      <protection locked="0"/>
    </xf>
    <xf numFmtId="0" fontId="40" fillId="0" borderId="0" xfId="0" applyFont="1" applyAlignment="1" applyProtection="1">
      <alignment vertical="top" wrapText="1"/>
      <protection locked="0"/>
    </xf>
    <xf numFmtId="0" fontId="16" fillId="0" borderId="9" xfId="0" applyFont="1" applyBorder="1" applyAlignment="1">
      <alignment horizontal="left" vertical="center"/>
    </xf>
    <xf numFmtId="164" fontId="42" fillId="0" borderId="0" xfId="0" applyNumberFormat="1" applyFont="1" applyAlignment="1">
      <alignment horizontal="right" vertical="center"/>
    </xf>
    <xf numFmtId="166" fontId="40" fillId="0" borderId="0" xfId="0" applyNumberFormat="1" applyFont="1" applyAlignment="1" applyProtection="1">
      <alignment vertical="top" wrapText="1"/>
      <protection locked="0"/>
    </xf>
    <xf numFmtId="165" fontId="40" fillId="0" borderId="0" xfId="0" applyNumberFormat="1" applyFont="1" applyAlignment="1" applyProtection="1">
      <alignment vertical="top" wrapText="1"/>
      <protection locked="0"/>
    </xf>
    <xf numFmtId="0" fontId="28" fillId="0" borderId="1" xfId="0" applyFont="1" applyBorder="1" applyAlignment="1" applyProtection="1">
      <alignment horizontal="center" vertical="top" wrapText="1" readingOrder="1"/>
      <protection locked="0"/>
    </xf>
    <xf numFmtId="0" fontId="39" fillId="0" borderId="1" xfId="0" applyFont="1" applyBorder="1" applyAlignment="1" applyProtection="1">
      <alignment horizontal="center" vertical="top" wrapText="1" readingOrder="1"/>
      <protection locked="0"/>
    </xf>
    <xf numFmtId="0" fontId="43" fillId="0" borderId="0" xfId="0" applyFont="1" applyAlignment="1">
      <alignment horizontal="center"/>
    </xf>
    <xf numFmtId="0" fontId="44" fillId="0" borderId="0" xfId="0" applyFont="1" applyAlignment="1">
      <alignment horizontal="right"/>
    </xf>
    <xf numFmtId="0" fontId="45" fillId="0" borderId="0" xfId="0" applyFont="1" applyAlignment="1">
      <alignment horizontal="center"/>
    </xf>
    <xf numFmtId="0" fontId="45" fillId="0" borderId="0" xfId="0" applyFont="1"/>
    <xf numFmtId="0" fontId="44" fillId="0" borderId="0" xfId="0" applyFont="1"/>
    <xf numFmtId="0" fontId="46" fillId="0" borderId="0" xfId="0" applyFont="1"/>
    <xf numFmtId="0" fontId="43" fillId="0" borderId="0" xfId="0" applyFont="1" applyAlignment="1">
      <alignment horizontal="right"/>
    </xf>
    <xf numFmtId="0" fontId="47" fillId="0" borderId="0" xfId="0" applyFont="1"/>
    <xf numFmtId="0" fontId="48" fillId="0" borderId="0" xfId="0" applyFont="1"/>
    <xf numFmtId="0" fontId="49" fillId="0" borderId="1" xfId="0" applyFont="1" applyBorder="1" applyAlignment="1" applyProtection="1">
      <alignment vertical="top" wrapText="1" readingOrder="1"/>
      <protection locked="0"/>
    </xf>
    <xf numFmtId="164" fontId="38" fillId="0" borderId="1" xfId="0" applyNumberFormat="1" applyFont="1" applyBorder="1" applyAlignment="1">
      <alignment horizontal="right" vertical="center"/>
    </xf>
    <xf numFmtId="166" fontId="39" fillId="0" borderId="1" xfId="0" applyNumberFormat="1" applyFont="1" applyBorder="1" applyAlignment="1" applyProtection="1">
      <alignment vertical="top" wrapText="1" readingOrder="1"/>
      <protection locked="0"/>
    </xf>
    <xf numFmtId="0" fontId="50" fillId="0" borderId="0" xfId="0" applyFont="1"/>
    <xf numFmtId="0" fontId="51" fillId="0" borderId="0" xfId="0" applyFont="1"/>
    <xf numFmtId="0" fontId="52" fillId="0" borderId="1" xfId="0" applyFont="1" applyBorder="1" applyAlignment="1" applyProtection="1">
      <alignment vertical="top" wrapText="1" readingOrder="1"/>
      <protection locked="0"/>
    </xf>
    <xf numFmtId="0" fontId="52" fillId="0" borderId="1" xfId="0" applyFont="1" applyBorder="1" applyAlignment="1" applyProtection="1">
      <alignment horizontal="center" vertical="top" wrapText="1" readingOrder="1"/>
      <protection locked="0"/>
    </xf>
    <xf numFmtId="166" fontId="52" fillId="0" borderId="1" xfId="0" applyNumberFormat="1" applyFont="1" applyBorder="1" applyAlignment="1" applyProtection="1">
      <alignment vertical="top" wrapText="1" readingOrder="1"/>
      <protection locked="0"/>
    </xf>
    <xf numFmtId="164" fontId="53" fillId="0" borderId="1" xfId="0" applyNumberFormat="1" applyFont="1" applyBorder="1" applyAlignment="1">
      <alignment horizontal="right" vertical="center"/>
    </xf>
    <xf numFmtId="165" fontId="54" fillId="0" borderId="1" xfId="0" applyNumberFormat="1" applyFont="1" applyBorder="1" applyAlignment="1">
      <alignment horizontal="right" vertical="center"/>
    </xf>
    <xf numFmtId="165" fontId="55" fillId="0" borderId="1" xfId="0" applyNumberFormat="1" applyFont="1" applyBorder="1" applyAlignment="1">
      <alignment horizontal="right" vertical="center"/>
    </xf>
    <xf numFmtId="166" fontId="56" fillId="0" borderId="1" xfId="0" applyNumberFormat="1" applyFont="1" applyBorder="1" applyAlignment="1" applyProtection="1">
      <alignment horizontal="right" vertical="top" wrapText="1" readingOrder="1"/>
      <protection locked="0"/>
    </xf>
    <xf numFmtId="165" fontId="53" fillId="0" borderId="1" xfId="0" applyNumberFormat="1" applyFont="1" applyBorder="1" applyAlignment="1">
      <alignment horizontal="right" vertical="center"/>
    </xf>
    <xf numFmtId="0" fontId="8" fillId="0" borderId="0" xfId="0" applyFont="1" applyAlignment="1">
      <alignment horizontal="left" vertical="top" wrapText="1"/>
    </xf>
    <xf numFmtId="0" fontId="19" fillId="0" borderId="0" xfId="0" applyFont="1" applyAlignment="1">
      <alignment horizontal="left" vertical="top" wrapText="1"/>
    </xf>
    <xf numFmtId="0" fontId="8" fillId="0" borderId="0" xfId="0" applyFont="1" applyAlignment="1">
      <alignment horizontal="center" vertical="top" wrapText="1"/>
    </xf>
    <xf numFmtId="0" fontId="7" fillId="0" borderId="0" xfId="0" applyFont="1" applyAlignment="1">
      <alignment horizontal="left" vertical="top" wrapText="1"/>
    </xf>
    <xf numFmtId="0" fontId="4" fillId="0" borderId="0" xfId="0" applyFont="1" applyAlignment="1">
      <alignment horizontal="left" vertical="top" wrapText="1"/>
    </xf>
    <xf numFmtId="0" fontId="34" fillId="0" borderId="0" xfId="0" applyFont="1" applyAlignment="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384</xdr:row>
      <xdr:rowOff>171450</xdr:rowOff>
    </xdr:from>
    <xdr:to>
      <xdr:col>4</xdr:col>
      <xdr:colOff>0</xdr:colOff>
      <xdr:row>389</xdr:row>
      <xdr:rowOff>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9503925"/>
          <a:ext cx="5762625" cy="828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4"/>
  <sheetViews>
    <sheetView topLeftCell="A334" workbookViewId="0">
      <selection activeCell="A359" sqref="A1:XFD1048576"/>
    </sheetView>
  </sheetViews>
  <sheetFormatPr defaultRowHeight="12.75"/>
  <cols>
    <col min="2" max="2" width="53.85546875" customWidth="1"/>
    <col min="4" max="4" width="15" customWidth="1"/>
    <col min="5" max="5" width="17.28515625" customWidth="1"/>
    <col min="6" max="6" width="12.7109375" customWidth="1"/>
  </cols>
  <sheetData>
    <row r="1" spans="1:6" ht="38.25" customHeight="1">
      <c r="A1" s="130" t="s">
        <v>626</v>
      </c>
      <c r="B1" s="130"/>
      <c r="C1" s="130"/>
      <c r="D1" s="49" t="s">
        <v>669</v>
      </c>
      <c r="E1" s="18"/>
      <c r="F1" s="12"/>
    </row>
    <row r="2" spans="1:6" ht="26.25" customHeight="1">
      <c r="A2" s="128" t="s">
        <v>656</v>
      </c>
      <c r="B2" s="128"/>
      <c r="C2" s="128"/>
      <c r="D2" s="8"/>
      <c r="E2" s="8"/>
      <c r="F2" s="8"/>
    </row>
    <row r="3" spans="1:6" ht="15.75">
      <c r="A3" s="7"/>
      <c r="B3" s="4"/>
      <c r="C3" s="4"/>
      <c r="D3" s="4"/>
      <c r="E3" s="4"/>
      <c r="F3" s="4"/>
    </row>
    <row r="4" spans="1:6" ht="78.75" customHeight="1">
      <c r="A4" s="128" t="s">
        <v>655</v>
      </c>
      <c r="B4" s="128"/>
      <c r="C4" s="128"/>
      <c r="D4" s="12"/>
      <c r="E4" s="12"/>
      <c r="F4" s="12"/>
    </row>
    <row r="5" spans="1:6" ht="27.75" customHeight="1">
      <c r="A5" s="131" t="s">
        <v>648</v>
      </c>
      <c r="B5" s="131"/>
      <c r="C5" s="131"/>
      <c r="D5" s="9"/>
      <c r="E5" s="9"/>
      <c r="F5" s="9"/>
    </row>
    <row r="6" spans="1:6" ht="21.75">
      <c r="B6" s="15" t="s">
        <v>627</v>
      </c>
      <c r="C6" s="14" t="s">
        <v>628</v>
      </c>
      <c r="D6" s="14" t="s">
        <v>629</v>
      </c>
    </row>
    <row r="7" spans="1:6">
      <c r="B7" s="20" t="s">
        <v>255</v>
      </c>
      <c r="C7" s="21">
        <v>103165</v>
      </c>
      <c r="D7" s="22">
        <v>3632.27</v>
      </c>
    </row>
    <row r="8" spans="1:6">
      <c r="B8" s="20" t="s">
        <v>256</v>
      </c>
      <c r="C8" s="21" t="s">
        <v>257</v>
      </c>
      <c r="D8" s="22">
        <v>57171.58</v>
      </c>
    </row>
    <row r="9" spans="1:6">
      <c r="B9" s="20" t="s">
        <v>258</v>
      </c>
      <c r="C9" s="21" t="s">
        <v>259</v>
      </c>
      <c r="D9" s="22">
        <v>19493.72</v>
      </c>
    </row>
    <row r="10" spans="1:6">
      <c r="B10" s="20" t="s">
        <v>260</v>
      </c>
      <c r="C10" s="21" t="s">
        <v>261</v>
      </c>
      <c r="D10" s="22">
        <v>7578.54</v>
      </c>
    </row>
    <row r="11" spans="1:6">
      <c r="B11" s="20" t="s">
        <v>262</v>
      </c>
      <c r="C11" s="21" t="s">
        <v>263</v>
      </c>
      <c r="D11" s="22">
        <v>234006.3</v>
      </c>
    </row>
    <row r="12" spans="1:6">
      <c r="B12" s="20" t="s">
        <v>264</v>
      </c>
      <c r="C12" s="21" t="s">
        <v>265</v>
      </c>
      <c r="D12" s="22">
        <v>41271.129999999997</v>
      </c>
    </row>
    <row r="13" spans="1:6">
      <c r="B13" s="20" t="s">
        <v>266</v>
      </c>
      <c r="C13" s="21" t="s">
        <v>267</v>
      </c>
      <c r="D13" s="22">
        <v>14681.1</v>
      </c>
    </row>
    <row r="14" spans="1:6">
      <c r="B14" s="20" t="s">
        <v>268</v>
      </c>
      <c r="C14" s="21" t="s">
        <v>242</v>
      </c>
      <c r="D14" s="22">
        <v>1555878.83</v>
      </c>
    </row>
    <row r="15" spans="1:6">
      <c r="B15" s="20" t="s">
        <v>269</v>
      </c>
      <c r="C15" s="21" t="s">
        <v>270</v>
      </c>
      <c r="D15" s="22">
        <v>21312.2</v>
      </c>
    </row>
    <row r="16" spans="1:6">
      <c r="B16" s="20" t="s">
        <v>271</v>
      </c>
      <c r="C16" s="21" t="s">
        <v>272</v>
      </c>
      <c r="D16" s="22">
        <v>225420.32</v>
      </c>
    </row>
    <row r="17" spans="2:4">
      <c r="B17" s="20" t="s">
        <v>273</v>
      </c>
      <c r="C17" s="21" t="s">
        <v>274</v>
      </c>
      <c r="D17" s="22">
        <v>53776.46</v>
      </c>
    </row>
    <row r="18" spans="2:4">
      <c r="B18" s="20" t="s">
        <v>275</v>
      </c>
      <c r="C18" s="21" t="s">
        <v>276</v>
      </c>
      <c r="D18" s="22">
        <v>61703.85</v>
      </c>
    </row>
    <row r="19" spans="2:4">
      <c r="B19" s="20" t="s">
        <v>277</v>
      </c>
      <c r="C19" s="21" t="s">
        <v>278</v>
      </c>
      <c r="D19" s="22">
        <v>25719.66</v>
      </c>
    </row>
    <row r="20" spans="2:4">
      <c r="B20" s="20" t="s">
        <v>279</v>
      </c>
      <c r="C20" s="21" t="s">
        <v>280</v>
      </c>
      <c r="D20" s="22">
        <v>52741.33</v>
      </c>
    </row>
    <row r="21" spans="2:4">
      <c r="B21" s="20" t="s">
        <v>281</v>
      </c>
      <c r="C21" s="21" t="s">
        <v>282</v>
      </c>
      <c r="D21" s="22">
        <v>6752.7</v>
      </c>
    </row>
    <row r="22" spans="2:4">
      <c r="B22" s="20" t="s">
        <v>283</v>
      </c>
      <c r="C22" s="21" t="s">
        <v>284</v>
      </c>
      <c r="D22" s="22">
        <v>140943.82999999999</v>
      </c>
    </row>
    <row r="23" spans="2:4">
      <c r="B23" s="20" t="s">
        <v>285</v>
      </c>
      <c r="C23" s="21" t="s">
        <v>286</v>
      </c>
      <c r="D23" s="22">
        <v>33333.120000000003</v>
      </c>
    </row>
    <row r="24" spans="2:4">
      <c r="B24" s="20" t="s">
        <v>287</v>
      </c>
      <c r="C24" s="21" t="s">
        <v>288</v>
      </c>
      <c r="D24" s="22">
        <v>482699.26</v>
      </c>
    </row>
    <row r="25" spans="2:4">
      <c r="B25" s="20" t="s">
        <v>289</v>
      </c>
      <c r="C25" s="21" t="s">
        <v>290</v>
      </c>
      <c r="D25" s="22">
        <v>4203.58</v>
      </c>
    </row>
    <row r="26" spans="2:4">
      <c r="B26" s="20" t="s">
        <v>291</v>
      </c>
      <c r="C26" s="21" t="s">
        <v>292</v>
      </c>
      <c r="D26" s="22">
        <v>2099.83</v>
      </c>
    </row>
    <row r="27" spans="2:4">
      <c r="B27" s="20" t="s">
        <v>293</v>
      </c>
      <c r="C27" s="21" t="s">
        <v>294</v>
      </c>
      <c r="D27" s="22">
        <v>12569.04</v>
      </c>
    </row>
    <row r="28" spans="2:4">
      <c r="B28" s="20" t="s">
        <v>295</v>
      </c>
      <c r="C28" s="21" t="s">
        <v>296</v>
      </c>
      <c r="D28" s="22">
        <v>852103.75</v>
      </c>
    </row>
    <row r="29" spans="2:4">
      <c r="B29" s="20" t="s">
        <v>297</v>
      </c>
      <c r="C29" s="21" t="s">
        <v>298</v>
      </c>
      <c r="D29" s="22">
        <v>8718.17</v>
      </c>
    </row>
    <row r="30" spans="2:4">
      <c r="B30" s="20" t="s">
        <v>299</v>
      </c>
      <c r="C30" s="21" t="s">
        <v>300</v>
      </c>
      <c r="D30" s="22">
        <v>53652.41</v>
      </c>
    </row>
    <row r="31" spans="2:4">
      <c r="B31" s="20" t="s">
        <v>301</v>
      </c>
      <c r="C31" s="21" t="s">
        <v>302</v>
      </c>
      <c r="D31" s="22">
        <v>4097.91</v>
      </c>
    </row>
    <row r="32" spans="2:4">
      <c r="B32" s="20" t="s">
        <v>303</v>
      </c>
      <c r="C32" s="21" t="s">
        <v>304</v>
      </c>
      <c r="D32" s="22">
        <v>8322.7900000000009</v>
      </c>
    </row>
    <row r="33" spans="2:4">
      <c r="B33" s="20" t="s">
        <v>305</v>
      </c>
      <c r="C33" s="21" t="s">
        <v>306</v>
      </c>
      <c r="D33" s="22">
        <v>6348.8</v>
      </c>
    </row>
    <row r="34" spans="2:4">
      <c r="B34" s="20" t="s">
        <v>307</v>
      </c>
      <c r="C34" s="21" t="s">
        <v>308</v>
      </c>
      <c r="D34" s="22">
        <v>6348.8</v>
      </c>
    </row>
    <row r="35" spans="2:4">
      <c r="B35" s="20" t="s">
        <v>309</v>
      </c>
      <c r="C35" s="21" t="s">
        <v>310</v>
      </c>
      <c r="D35" s="22">
        <v>6144</v>
      </c>
    </row>
    <row r="36" spans="2:4">
      <c r="B36" s="20" t="s">
        <v>311</v>
      </c>
      <c r="C36" s="21" t="s">
        <v>312</v>
      </c>
      <c r="D36" s="22">
        <v>6348.8</v>
      </c>
    </row>
    <row r="37" spans="2:4">
      <c r="B37" s="20" t="s">
        <v>313</v>
      </c>
      <c r="C37" s="21" t="s">
        <v>314</v>
      </c>
      <c r="D37" s="22">
        <v>6348.8</v>
      </c>
    </row>
    <row r="38" spans="2:4">
      <c r="B38" s="20" t="s">
        <v>315</v>
      </c>
      <c r="C38" s="21" t="s">
        <v>316</v>
      </c>
      <c r="D38" s="22">
        <v>6144</v>
      </c>
    </row>
    <row r="39" spans="2:4">
      <c r="B39" s="20" t="s">
        <v>317</v>
      </c>
      <c r="C39" s="21" t="s">
        <v>318</v>
      </c>
      <c r="D39" s="22">
        <v>6144</v>
      </c>
    </row>
    <row r="40" spans="2:4">
      <c r="B40" s="20" t="s">
        <v>319</v>
      </c>
      <c r="C40" s="21" t="s">
        <v>320</v>
      </c>
      <c r="D40" s="22">
        <v>6144</v>
      </c>
    </row>
    <row r="41" spans="2:4">
      <c r="B41" s="20" t="s">
        <v>321</v>
      </c>
      <c r="C41" s="21" t="s">
        <v>322</v>
      </c>
      <c r="D41" s="22">
        <v>6348.8</v>
      </c>
    </row>
    <row r="42" spans="2:4">
      <c r="B42" s="20" t="s">
        <v>323</v>
      </c>
      <c r="C42" s="21" t="s">
        <v>324</v>
      </c>
      <c r="D42" s="22">
        <v>6348.8</v>
      </c>
    </row>
    <row r="43" spans="2:4">
      <c r="B43" s="20" t="s">
        <v>325</v>
      </c>
      <c r="C43" s="21" t="s">
        <v>326</v>
      </c>
      <c r="D43" s="22">
        <v>6348.8</v>
      </c>
    </row>
    <row r="44" spans="2:4">
      <c r="B44" s="20" t="s">
        <v>327</v>
      </c>
      <c r="C44" s="21" t="s">
        <v>328</v>
      </c>
      <c r="D44" s="22">
        <v>6144</v>
      </c>
    </row>
    <row r="45" spans="2:4">
      <c r="B45" s="20" t="s">
        <v>329</v>
      </c>
      <c r="C45" s="21" t="s">
        <v>330</v>
      </c>
      <c r="D45" s="22">
        <v>6144</v>
      </c>
    </row>
    <row r="46" spans="2:4">
      <c r="B46" s="20" t="s">
        <v>331</v>
      </c>
      <c r="C46" s="21" t="s">
        <v>332</v>
      </c>
      <c r="D46" s="22">
        <v>6144</v>
      </c>
    </row>
    <row r="47" spans="2:4">
      <c r="B47" s="20" t="s">
        <v>333</v>
      </c>
      <c r="C47" s="21" t="s">
        <v>334</v>
      </c>
      <c r="D47" s="22">
        <v>6348.8</v>
      </c>
    </row>
    <row r="48" spans="2:4">
      <c r="B48" s="20" t="s">
        <v>335</v>
      </c>
      <c r="C48" s="21" t="s">
        <v>336</v>
      </c>
      <c r="D48" s="22">
        <v>6144</v>
      </c>
    </row>
    <row r="49" spans="2:4">
      <c r="B49" s="20" t="s">
        <v>337</v>
      </c>
      <c r="C49" s="21" t="s">
        <v>338</v>
      </c>
      <c r="D49" s="22">
        <v>11928.8</v>
      </c>
    </row>
    <row r="50" spans="2:4">
      <c r="B50" s="20" t="s">
        <v>339</v>
      </c>
      <c r="C50" s="21" t="s">
        <v>340</v>
      </c>
      <c r="D50" s="22">
        <v>11544</v>
      </c>
    </row>
    <row r="51" spans="2:4">
      <c r="B51" s="20" t="s">
        <v>341</v>
      </c>
      <c r="C51" s="21" t="s">
        <v>342</v>
      </c>
      <c r="D51" s="22">
        <v>11544</v>
      </c>
    </row>
    <row r="52" spans="2:4">
      <c r="B52" s="20" t="s">
        <v>343</v>
      </c>
      <c r="C52" s="21" t="s">
        <v>344</v>
      </c>
      <c r="D52" s="22">
        <v>11544</v>
      </c>
    </row>
    <row r="53" spans="2:4">
      <c r="B53" s="20" t="s">
        <v>345</v>
      </c>
      <c r="C53" s="21" t="s">
        <v>346</v>
      </c>
      <c r="D53" s="22">
        <v>11544</v>
      </c>
    </row>
    <row r="54" spans="2:4">
      <c r="B54" s="20" t="s">
        <v>347</v>
      </c>
      <c r="C54" s="21" t="s">
        <v>348</v>
      </c>
      <c r="D54" s="22">
        <v>11544</v>
      </c>
    </row>
    <row r="55" spans="2:4">
      <c r="B55" s="20" t="s">
        <v>349</v>
      </c>
      <c r="C55" s="21" t="s">
        <v>350</v>
      </c>
      <c r="D55" s="22">
        <v>11544</v>
      </c>
    </row>
    <row r="56" spans="2:4">
      <c r="B56" s="20" t="s">
        <v>351</v>
      </c>
      <c r="C56" s="21" t="s">
        <v>352</v>
      </c>
      <c r="D56" s="22">
        <v>11544</v>
      </c>
    </row>
    <row r="57" spans="2:4">
      <c r="B57" s="20" t="s">
        <v>353</v>
      </c>
      <c r="C57" s="21" t="s">
        <v>354</v>
      </c>
      <c r="D57" s="22">
        <v>11544</v>
      </c>
    </row>
    <row r="58" spans="2:4">
      <c r="B58" s="20" t="s">
        <v>355</v>
      </c>
      <c r="C58" s="21" t="s">
        <v>356</v>
      </c>
      <c r="D58" s="22">
        <v>11544</v>
      </c>
    </row>
    <row r="59" spans="2:4">
      <c r="B59" s="20" t="s">
        <v>357</v>
      </c>
      <c r="C59" s="21" t="s">
        <v>358</v>
      </c>
      <c r="D59" s="22">
        <v>11544</v>
      </c>
    </row>
    <row r="60" spans="2:4">
      <c r="B60" s="20" t="s">
        <v>359</v>
      </c>
      <c r="C60" s="21" t="s">
        <v>360</v>
      </c>
      <c r="D60" s="22">
        <v>11928.8</v>
      </c>
    </row>
    <row r="61" spans="2:4">
      <c r="B61" s="20" t="s">
        <v>361</v>
      </c>
      <c r="C61" s="21" t="s">
        <v>362</v>
      </c>
      <c r="D61" s="22">
        <v>11544</v>
      </c>
    </row>
    <row r="62" spans="2:4">
      <c r="B62" s="20" t="s">
        <v>363</v>
      </c>
      <c r="C62" s="21" t="s">
        <v>364</v>
      </c>
      <c r="D62" s="22">
        <v>11928.8</v>
      </c>
    </row>
    <row r="63" spans="2:4">
      <c r="B63" s="20" t="s">
        <v>365</v>
      </c>
      <c r="C63" s="21" t="s">
        <v>366</v>
      </c>
      <c r="D63" s="22">
        <v>11544</v>
      </c>
    </row>
    <row r="64" spans="2:4">
      <c r="B64" s="20" t="s">
        <v>367</v>
      </c>
      <c r="C64" s="21" t="s">
        <v>368</v>
      </c>
      <c r="D64" s="22">
        <v>11544</v>
      </c>
    </row>
    <row r="65" spans="2:4">
      <c r="B65" s="20" t="s">
        <v>369</v>
      </c>
      <c r="C65" s="21" t="s">
        <v>370</v>
      </c>
      <c r="D65" s="22">
        <v>11544</v>
      </c>
    </row>
    <row r="66" spans="2:4">
      <c r="B66" s="20" t="s">
        <v>371</v>
      </c>
      <c r="C66" s="21" t="s">
        <v>372</v>
      </c>
      <c r="D66" s="22">
        <v>11928.8</v>
      </c>
    </row>
    <row r="67" spans="2:4">
      <c r="B67" s="20" t="s">
        <v>373</v>
      </c>
      <c r="C67" s="21" t="s">
        <v>374</v>
      </c>
      <c r="D67" s="22">
        <v>11928.8</v>
      </c>
    </row>
    <row r="68" spans="2:4">
      <c r="B68" s="20" t="s">
        <v>375</v>
      </c>
      <c r="C68" s="21" t="s">
        <v>376</v>
      </c>
      <c r="D68" s="22">
        <v>11544</v>
      </c>
    </row>
    <row r="69" spans="2:4">
      <c r="B69" s="20" t="s">
        <v>377</v>
      </c>
      <c r="C69" s="21" t="s">
        <v>378</v>
      </c>
      <c r="D69" s="22">
        <v>11544</v>
      </c>
    </row>
    <row r="70" spans="2:4">
      <c r="B70" s="20" t="s">
        <v>379</v>
      </c>
      <c r="C70" s="21" t="s">
        <v>380</v>
      </c>
      <c r="D70" s="22">
        <v>11544</v>
      </c>
    </row>
    <row r="71" spans="2:4">
      <c r="B71" s="20" t="s">
        <v>381</v>
      </c>
      <c r="C71" s="21" t="s">
        <v>382</v>
      </c>
      <c r="D71" s="22">
        <v>11544</v>
      </c>
    </row>
    <row r="72" spans="2:4">
      <c r="B72" s="20" t="s">
        <v>383</v>
      </c>
      <c r="C72" s="21" t="s">
        <v>384</v>
      </c>
      <c r="D72" s="22">
        <v>11544</v>
      </c>
    </row>
    <row r="73" spans="2:4">
      <c r="B73" s="20" t="s">
        <v>385</v>
      </c>
      <c r="C73" s="21" t="s">
        <v>386</v>
      </c>
      <c r="D73" s="22">
        <v>11544</v>
      </c>
    </row>
    <row r="74" spans="2:4">
      <c r="B74" s="20" t="s">
        <v>387</v>
      </c>
      <c r="C74" s="21" t="s">
        <v>388</v>
      </c>
      <c r="D74" s="22">
        <v>11928.8</v>
      </c>
    </row>
    <row r="75" spans="2:4">
      <c r="B75" s="20" t="s">
        <v>389</v>
      </c>
      <c r="C75" s="21" t="s">
        <v>390</v>
      </c>
      <c r="D75" s="22">
        <v>11544</v>
      </c>
    </row>
    <row r="76" spans="2:4">
      <c r="B76" s="20" t="s">
        <v>391</v>
      </c>
      <c r="C76" s="21" t="s">
        <v>392</v>
      </c>
      <c r="D76" s="22">
        <v>11544</v>
      </c>
    </row>
    <row r="77" spans="2:4">
      <c r="B77" s="20" t="s">
        <v>393</v>
      </c>
      <c r="C77" s="21" t="s">
        <v>394</v>
      </c>
      <c r="D77" s="22">
        <v>11928.8</v>
      </c>
    </row>
    <row r="78" spans="2:4">
      <c r="B78" s="20" t="s">
        <v>395</v>
      </c>
      <c r="C78" s="21" t="s">
        <v>396</v>
      </c>
      <c r="D78" s="22">
        <v>11544</v>
      </c>
    </row>
    <row r="79" spans="2:4">
      <c r="B79" s="20" t="s">
        <v>397</v>
      </c>
      <c r="C79" s="21" t="s">
        <v>398</v>
      </c>
      <c r="D79" s="22">
        <v>11544</v>
      </c>
    </row>
    <row r="80" spans="2:4">
      <c r="B80" s="20" t="s">
        <v>399</v>
      </c>
      <c r="C80" s="21" t="s">
        <v>400</v>
      </c>
      <c r="D80" s="22">
        <v>11928.8</v>
      </c>
    </row>
    <row r="81" spans="2:4">
      <c r="B81" s="20" t="s">
        <v>401</v>
      </c>
      <c r="C81" s="21" t="s">
        <v>402</v>
      </c>
      <c r="D81" s="22">
        <v>11544</v>
      </c>
    </row>
    <row r="82" spans="2:4">
      <c r="B82" s="20" t="s">
        <v>403</v>
      </c>
      <c r="C82" s="21" t="s">
        <v>404</v>
      </c>
      <c r="D82" s="22">
        <v>11544</v>
      </c>
    </row>
    <row r="83" spans="2:4">
      <c r="B83" s="20" t="s">
        <v>405</v>
      </c>
      <c r="C83" s="21" t="s">
        <v>406</v>
      </c>
      <c r="D83" s="22">
        <v>11544</v>
      </c>
    </row>
    <row r="84" spans="2:4">
      <c r="B84" s="20" t="s">
        <v>407</v>
      </c>
      <c r="C84" s="21" t="s">
        <v>408</v>
      </c>
      <c r="D84" s="22">
        <v>11544</v>
      </c>
    </row>
    <row r="85" spans="2:4">
      <c r="B85" s="20" t="s">
        <v>409</v>
      </c>
      <c r="C85" s="21" t="s">
        <v>410</v>
      </c>
      <c r="D85" s="22">
        <v>11544</v>
      </c>
    </row>
    <row r="86" spans="2:4">
      <c r="B86" s="20" t="s">
        <v>411</v>
      </c>
      <c r="C86" s="21" t="s">
        <v>412</v>
      </c>
      <c r="D86" s="22">
        <v>11544</v>
      </c>
    </row>
    <row r="87" spans="2:4">
      <c r="B87" s="20" t="s">
        <v>413</v>
      </c>
      <c r="C87" s="21" t="s">
        <v>414</v>
      </c>
      <c r="D87" s="22">
        <v>11544</v>
      </c>
    </row>
    <row r="88" spans="2:4">
      <c r="B88" s="20" t="s">
        <v>415</v>
      </c>
      <c r="C88" s="21" t="s">
        <v>416</v>
      </c>
      <c r="D88" s="22">
        <v>11544</v>
      </c>
    </row>
    <row r="89" spans="2:4">
      <c r="B89" s="20" t="s">
        <v>417</v>
      </c>
      <c r="C89" s="21" t="s">
        <v>418</v>
      </c>
      <c r="D89" s="22">
        <v>11544</v>
      </c>
    </row>
    <row r="90" spans="2:4">
      <c r="B90" s="20" t="s">
        <v>419</v>
      </c>
      <c r="C90" s="21" t="s">
        <v>420</v>
      </c>
      <c r="D90" s="22">
        <v>11544</v>
      </c>
    </row>
    <row r="91" spans="2:4">
      <c r="B91" s="20" t="s">
        <v>421</v>
      </c>
      <c r="C91" s="21" t="s">
        <v>422</v>
      </c>
      <c r="D91" s="22">
        <v>11544</v>
      </c>
    </row>
    <row r="92" spans="2:4">
      <c r="B92" s="20" t="s">
        <v>423</v>
      </c>
      <c r="C92" s="21" t="s">
        <v>424</v>
      </c>
      <c r="D92" s="22">
        <v>11544</v>
      </c>
    </row>
    <row r="93" spans="2:4">
      <c r="B93" s="20" t="s">
        <v>425</v>
      </c>
      <c r="C93" s="21" t="s">
        <v>426</v>
      </c>
      <c r="D93" s="22">
        <v>11544</v>
      </c>
    </row>
    <row r="94" spans="2:4">
      <c r="B94" s="20" t="s">
        <v>427</v>
      </c>
      <c r="C94" s="21" t="s">
        <v>428</v>
      </c>
      <c r="D94" s="22">
        <v>11544</v>
      </c>
    </row>
    <row r="95" spans="2:4">
      <c r="B95" s="20" t="s">
        <v>429</v>
      </c>
      <c r="C95" s="21" t="s">
        <v>430</v>
      </c>
      <c r="D95" s="22">
        <v>11928.8</v>
      </c>
    </row>
    <row r="96" spans="2:4">
      <c r="B96" s="20" t="s">
        <v>431</v>
      </c>
      <c r="C96" s="21" t="s">
        <v>432</v>
      </c>
      <c r="D96" s="22">
        <v>6144</v>
      </c>
    </row>
    <row r="97" spans="2:4">
      <c r="B97" s="20" t="s">
        <v>433</v>
      </c>
      <c r="C97" s="21" t="s">
        <v>434</v>
      </c>
      <c r="D97" s="22">
        <v>6348.8</v>
      </c>
    </row>
    <row r="98" spans="2:4">
      <c r="B98" s="20" t="s">
        <v>435</v>
      </c>
      <c r="C98" s="21" t="s">
        <v>436</v>
      </c>
      <c r="D98" s="22">
        <v>6144</v>
      </c>
    </row>
    <row r="99" spans="2:4">
      <c r="B99" s="20" t="s">
        <v>437</v>
      </c>
      <c r="C99" s="21" t="s">
        <v>438</v>
      </c>
      <c r="D99" s="22">
        <v>6144</v>
      </c>
    </row>
    <row r="100" spans="2:4">
      <c r="B100" s="20" t="s">
        <v>439</v>
      </c>
      <c r="C100" s="21" t="s">
        <v>440</v>
      </c>
      <c r="D100" s="22">
        <v>6144</v>
      </c>
    </row>
    <row r="101" spans="2:4">
      <c r="B101" s="20" t="s">
        <v>441</v>
      </c>
      <c r="C101" s="21" t="s">
        <v>442</v>
      </c>
      <c r="D101" s="22">
        <v>6144</v>
      </c>
    </row>
    <row r="102" spans="2:4">
      <c r="B102" s="20" t="s">
        <v>443</v>
      </c>
      <c r="C102" s="21" t="s">
        <v>444</v>
      </c>
      <c r="D102" s="22">
        <v>6348.8</v>
      </c>
    </row>
    <row r="103" spans="2:4">
      <c r="B103" s="20" t="s">
        <v>445</v>
      </c>
      <c r="C103" s="21" t="s">
        <v>446</v>
      </c>
      <c r="D103" s="22">
        <v>6144</v>
      </c>
    </row>
    <row r="104" spans="2:4">
      <c r="B104" s="20" t="s">
        <v>447</v>
      </c>
      <c r="C104" s="21" t="s">
        <v>448</v>
      </c>
      <c r="D104" s="22">
        <v>6348.8</v>
      </c>
    </row>
    <row r="105" spans="2:4">
      <c r="B105" s="20" t="s">
        <v>449</v>
      </c>
      <c r="C105" s="21" t="s">
        <v>450</v>
      </c>
      <c r="D105" s="22">
        <v>6144</v>
      </c>
    </row>
    <row r="106" spans="2:4">
      <c r="B106" s="20" t="s">
        <v>451</v>
      </c>
      <c r="C106" s="21" t="s">
        <v>452</v>
      </c>
      <c r="D106" s="22">
        <v>6144</v>
      </c>
    </row>
    <row r="107" spans="2:4">
      <c r="B107" s="20" t="s">
        <v>453</v>
      </c>
      <c r="C107" s="21" t="s">
        <v>454</v>
      </c>
      <c r="D107" s="22">
        <v>6144</v>
      </c>
    </row>
    <row r="108" spans="2:4">
      <c r="B108" s="20" t="s">
        <v>455</v>
      </c>
      <c r="C108" s="21" t="s">
        <v>456</v>
      </c>
      <c r="D108" s="22">
        <v>6144</v>
      </c>
    </row>
    <row r="109" spans="2:4">
      <c r="B109" s="20" t="s">
        <v>457</v>
      </c>
      <c r="C109" s="21" t="s">
        <v>458</v>
      </c>
      <c r="D109" s="22">
        <v>6144</v>
      </c>
    </row>
    <row r="110" spans="2:4">
      <c r="B110" s="20" t="s">
        <v>459</v>
      </c>
      <c r="C110" s="21" t="s">
        <v>460</v>
      </c>
      <c r="D110" s="22">
        <v>6144</v>
      </c>
    </row>
    <row r="111" spans="2:4">
      <c r="B111" s="20" t="s">
        <v>461</v>
      </c>
      <c r="C111" s="21" t="s">
        <v>330</v>
      </c>
      <c r="D111" s="22">
        <v>6144</v>
      </c>
    </row>
    <row r="112" spans="2:4">
      <c r="B112" s="20" t="s">
        <v>462</v>
      </c>
      <c r="C112" s="21" t="s">
        <v>463</v>
      </c>
      <c r="D112" s="22">
        <v>6144</v>
      </c>
    </row>
    <row r="113" spans="2:4">
      <c r="B113" s="20" t="s">
        <v>464</v>
      </c>
      <c r="C113" s="21" t="s">
        <v>465</v>
      </c>
      <c r="D113" s="22">
        <v>6348.8</v>
      </c>
    </row>
    <row r="114" spans="2:4">
      <c r="B114" s="20" t="s">
        <v>466</v>
      </c>
      <c r="C114" s="21" t="s">
        <v>467</v>
      </c>
      <c r="D114" s="22">
        <v>6144</v>
      </c>
    </row>
    <row r="115" spans="2:4">
      <c r="B115" s="20" t="s">
        <v>468</v>
      </c>
      <c r="C115" s="21" t="s">
        <v>469</v>
      </c>
      <c r="D115" s="22">
        <v>6348.8</v>
      </c>
    </row>
    <row r="116" spans="2:4">
      <c r="B116" s="20" t="s">
        <v>470</v>
      </c>
      <c r="C116" s="21" t="s">
        <v>471</v>
      </c>
      <c r="D116" s="22">
        <v>6144</v>
      </c>
    </row>
    <row r="117" spans="2:4">
      <c r="B117" s="20" t="s">
        <v>472</v>
      </c>
      <c r="C117" s="21" t="s">
        <v>473</v>
      </c>
      <c r="D117" s="22">
        <v>6144</v>
      </c>
    </row>
    <row r="118" spans="2:4">
      <c r="B118" s="20" t="s">
        <v>474</v>
      </c>
      <c r="C118" s="21" t="s">
        <v>475</v>
      </c>
      <c r="D118" s="22">
        <v>6348.8</v>
      </c>
    </row>
    <row r="119" spans="2:4">
      <c r="B119" s="20" t="s">
        <v>476</v>
      </c>
      <c r="C119" s="21" t="s">
        <v>477</v>
      </c>
      <c r="D119" s="22">
        <v>6144</v>
      </c>
    </row>
    <row r="120" spans="2:4">
      <c r="B120" s="20" t="s">
        <v>478</v>
      </c>
      <c r="C120" s="21" t="s">
        <v>479</v>
      </c>
      <c r="D120" s="22">
        <v>6144</v>
      </c>
    </row>
    <row r="121" spans="2:4">
      <c r="B121" s="20" t="s">
        <v>480</v>
      </c>
      <c r="C121" s="21" t="s">
        <v>481</v>
      </c>
      <c r="D121" s="22">
        <v>6144</v>
      </c>
    </row>
    <row r="122" spans="2:4">
      <c r="B122" s="20" t="s">
        <v>482</v>
      </c>
      <c r="C122" s="21" t="s">
        <v>483</v>
      </c>
      <c r="D122" s="22">
        <v>6144</v>
      </c>
    </row>
    <row r="123" spans="2:4">
      <c r="B123" s="20" t="s">
        <v>484</v>
      </c>
      <c r="C123" s="21" t="s">
        <v>485</v>
      </c>
      <c r="D123" s="22">
        <v>6144</v>
      </c>
    </row>
    <row r="124" spans="2:4">
      <c r="B124" s="20" t="s">
        <v>486</v>
      </c>
      <c r="C124" s="21" t="s">
        <v>487</v>
      </c>
      <c r="D124" s="22">
        <v>6144</v>
      </c>
    </row>
    <row r="125" spans="2:4">
      <c r="B125" s="20" t="s">
        <v>488</v>
      </c>
      <c r="C125" s="21" t="s">
        <v>489</v>
      </c>
      <c r="D125" s="22">
        <v>6144</v>
      </c>
    </row>
    <row r="126" spans="2:4">
      <c r="B126" s="20" t="s">
        <v>490</v>
      </c>
      <c r="C126" s="21" t="s">
        <v>491</v>
      </c>
      <c r="D126" s="22">
        <v>6144</v>
      </c>
    </row>
    <row r="127" spans="2:4">
      <c r="B127" s="20" t="s">
        <v>492</v>
      </c>
      <c r="C127" s="21" t="s">
        <v>493</v>
      </c>
      <c r="D127" s="22">
        <v>6144</v>
      </c>
    </row>
    <row r="128" spans="2:4">
      <c r="B128" s="20" t="s">
        <v>494</v>
      </c>
      <c r="C128" s="21" t="s">
        <v>495</v>
      </c>
      <c r="D128" s="22">
        <v>6144</v>
      </c>
    </row>
    <row r="129" spans="2:4">
      <c r="B129" s="20" t="s">
        <v>496</v>
      </c>
      <c r="C129" s="21" t="s">
        <v>497</v>
      </c>
      <c r="D129" s="22">
        <v>6144</v>
      </c>
    </row>
    <row r="130" spans="2:4">
      <c r="B130" s="20" t="s">
        <v>498</v>
      </c>
      <c r="C130" s="21" t="s">
        <v>499</v>
      </c>
      <c r="D130" s="22">
        <v>6144</v>
      </c>
    </row>
    <row r="131" spans="2:4">
      <c r="B131" s="20" t="s">
        <v>500</v>
      </c>
      <c r="C131" s="21" t="s">
        <v>501</v>
      </c>
      <c r="D131" s="22">
        <v>6144</v>
      </c>
    </row>
    <row r="132" spans="2:4">
      <c r="B132" s="20" t="s">
        <v>502</v>
      </c>
      <c r="C132" s="21" t="s">
        <v>503</v>
      </c>
      <c r="D132" s="22">
        <v>5508.76</v>
      </c>
    </row>
    <row r="133" spans="2:4">
      <c r="B133" s="20" t="s">
        <v>504</v>
      </c>
      <c r="C133" s="21" t="s">
        <v>505</v>
      </c>
      <c r="D133" s="22">
        <v>5331.06</v>
      </c>
    </row>
    <row r="134" spans="2:4">
      <c r="B134" s="20" t="s">
        <v>506</v>
      </c>
      <c r="C134" s="21" t="s">
        <v>507</v>
      </c>
      <c r="D134" s="22">
        <v>3755.97</v>
      </c>
    </row>
    <row r="135" spans="2:4">
      <c r="B135" s="20" t="s">
        <v>508</v>
      </c>
      <c r="C135" s="21" t="s">
        <v>509</v>
      </c>
      <c r="D135" s="22">
        <v>5508.76</v>
      </c>
    </row>
    <row r="136" spans="2:4">
      <c r="B136" s="20" t="s">
        <v>510</v>
      </c>
      <c r="C136" s="21" t="s">
        <v>511</v>
      </c>
      <c r="D136" s="22">
        <v>5902.24</v>
      </c>
    </row>
    <row r="137" spans="2:4">
      <c r="B137" s="20" t="s">
        <v>512</v>
      </c>
      <c r="C137" s="21" t="s">
        <v>513</v>
      </c>
      <c r="D137" s="22">
        <v>5164.46</v>
      </c>
    </row>
    <row r="138" spans="2:4">
      <c r="B138" s="20" t="s">
        <v>514</v>
      </c>
      <c r="C138" s="21" t="s">
        <v>515</v>
      </c>
      <c r="D138" s="22">
        <v>319897.37</v>
      </c>
    </row>
    <row r="139" spans="2:4">
      <c r="B139" s="20" t="s">
        <v>516</v>
      </c>
      <c r="C139" s="21" t="s">
        <v>517</v>
      </c>
      <c r="D139" s="22">
        <v>319897.37</v>
      </c>
    </row>
    <row r="140" spans="2:4">
      <c r="B140" s="20" t="s">
        <v>518</v>
      </c>
      <c r="C140" s="21" t="s">
        <v>519</v>
      </c>
      <c r="D140" s="22">
        <v>319897.37</v>
      </c>
    </row>
    <row r="141" spans="2:4">
      <c r="B141" s="20" t="s">
        <v>520</v>
      </c>
      <c r="C141" s="21" t="s">
        <v>521</v>
      </c>
      <c r="D141" s="22">
        <v>319897.37</v>
      </c>
    </row>
    <row r="142" spans="2:4">
      <c r="B142" s="20" t="s">
        <v>522</v>
      </c>
      <c r="C142" s="21" t="s">
        <v>523</v>
      </c>
      <c r="D142" s="22">
        <v>319897.37</v>
      </c>
    </row>
    <row r="143" spans="2:4">
      <c r="B143" s="20" t="s">
        <v>524</v>
      </c>
      <c r="C143" s="21" t="s">
        <v>525</v>
      </c>
      <c r="D143" s="22">
        <v>239923.02</v>
      </c>
    </row>
    <row r="144" spans="2:4">
      <c r="B144" s="20" t="s">
        <v>526</v>
      </c>
      <c r="C144" s="21" t="s">
        <v>527</v>
      </c>
      <c r="D144" s="22">
        <v>279527.21999999997</v>
      </c>
    </row>
    <row r="145" spans="2:4">
      <c r="B145" s="20" t="s">
        <v>528</v>
      </c>
      <c r="C145" s="21" t="s">
        <v>529</v>
      </c>
      <c r="D145" s="22">
        <v>277243.28999999998</v>
      </c>
    </row>
    <row r="146" spans="2:4">
      <c r="B146" s="20" t="s">
        <v>530</v>
      </c>
      <c r="C146" s="21" t="s">
        <v>531</v>
      </c>
      <c r="D146" s="22">
        <v>276886.43</v>
      </c>
    </row>
    <row r="147" spans="2:4">
      <c r="B147" s="20" t="s">
        <v>532</v>
      </c>
      <c r="C147" s="21" t="s">
        <v>533</v>
      </c>
      <c r="D147" s="22">
        <v>277243.28999999998</v>
      </c>
    </row>
    <row r="148" spans="2:4">
      <c r="B148" s="20" t="s">
        <v>534</v>
      </c>
      <c r="C148" s="21" t="s">
        <v>535</v>
      </c>
      <c r="D148" s="22">
        <v>279527.21999999997</v>
      </c>
    </row>
    <row r="149" spans="2:4">
      <c r="B149" s="20" t="s">
        <v>536</v>
      </c>
      <c r="C149" s="21" t="s">
        <v>537</v>
      </c>
      <c r="D149" s="22">
        <v>276886.43</v>
      </c>
    </row>
    <row r="150" spans="2:4">
      <c r="B150" s="20" t="s">
        <v>538</v>
      </c>
      <c r="C150" s="21" t="s">
        <v>539</v>
      </c>
      <c r="D150" s="22">
        <v>276886.43</v>
      </c>
    </row>
    <row r="151" spans="2:4">
      <c r="B151" s="20" t="s">
        <v>540</v>
      </c>
      <c r="C151" s="21" t="s">
        <v>541</v>
      </c>
      <c r="D151" s="22">
        <v>9345.8799999999992</v>
      </c>
    </row>
    <row r="152" spans="2:4">
      <c r="B152" s="20" t="s">
        <v>542</v>
      </c>
      <c r="C152" s="21" t="s">
        <v>543</v>
      </c>
      <c r="D152" s="22">
        <v>9044.4</v>
      </c>
    </row>
    <row r="153" spans="2:4">
      <c r="B153" s="20" t="s">
        <v>544</v>
      </c>
      <c r="C153" s="21" t="s">
        <v>545</v>
      </c>
      <c r="D153" s="22">
        <v>9345.8799999999992</v>
      </c>
    </row>
    <row r="154" spans="2:4">
      <c r="B154" s="20" t="s">
        <v>546</v>
      </c>
      <c r="C154" s="21" t="s">
        <v>547</v>
      </c>
      <c r="D154" s="22">
        <v>9345.8799999999992</v>
      </c>
    </row>
    <row r="155" spans="2:4">
      <c r="B155" s="20" t="s">
        <v>548</v>
      </c>
      <c r="C155" s="21" t="s">
        <v>549</v>
      </c>
      <c r="D155" s="22">
        <v>9044.4</v>
      </c>
    </row>
    <row r="156" spans="2:4">
      <c r="B156" s="20" t="s">
        <v>550</v>
      </c>
      <c r="C156" s="21" t="s">
        <v>551</v>
      </c>
      <c r="D156" s="22">
        <v>9044.4</v>
      </c>
    </row>
    <row r="157" spans="2:4">
      <c r="B157" s="20" t="s">
        <v>552</v>
      </c>
      <c r="C157" s="21" t="s">
        <v>553</v>
      </c>
      <c r="D157" s="22">
        <v>9345.8799999999992</v>
      </c>
    </row>
    <row r="158" spans="2:4">
      <c r="B158" s="20" t="s">
        <v>554</v>
      </c>
      <c r="C158" s="21" t="s">
        <v>555</v>
      </c>
      <c r="D158" s="22">
        <v>9044.4</v>
      </c>
    </row>
    <row r="159" spans="2:4">
      <c r="B159" s="20" t="s">
        <v>556</v>
      </c>
      <c r="C159" s="21" t="s">
        <v>557</v>
      </c>
      <c r="D159" s="22">
        <v>9345.8799999999992</v>
      </c>
    </row>
    <row r="160" spans="2:4">
      <c r="B160" s="20" t="s">
        <v>558</v>
      </c>
      <c r="C160" s="21" t="s">
        <v>559</v>
      </c>
      <c r="D160" s="22">
        <v>9345.8799999999992</v>
      </c>
    </row>
    <row r="161" spans="2:4">
      <c r="B161" s="20" t="s">
        <v>560</v>
      </c>
      <c r="C161" s="21" t="s">
        <v>561</v>
      </c>
      <c r="D161" s="22">
        <v>9345.8799999999992</v>
      </c>
    </row>
    <row r="162" spans="2:4">
      <c r="B162" s="20" t="s">
        <v>562</v>
      </c>
      <c r="C162" s="21" t="s">
        <v>563</v>
      </c>
      <c r="D162" s="22">
        <v>9345.8799999999992</v>
      </c>
    </row>
    <row r="163" spans="2:4">
      <c r="B163" s="20" t="s">
        <v>564</v>
      </c>
      <c r="C163" s="21" t="s">
        <v>565</v>
      </c>
      <c r="D163" s="22">
        <v>9044.4</v>
      </c>
    </row>
    <row r="164" spans="2:4">
      <c r="B164" s="20" t="s">
        <v>566</v>
      </c>
      <c r="C164" s="21" t="s">
        <v>567</v>
      </c>
      <c r="D164" s="22">
        <v>9345.8799999999992</v>
      </c>
    </row>
    <row r="165" spans="2:4">
      <c r="B165" s="20" t="s">
        <v>568</v>
      </c>
      <c r="C165" s="21" t="s">
        <v>569</v>
      </c>
      <c r="D165" s="22">
        <v>9345.8799999999992</v>
      </c>
    </row>
    <row r="166" spans="2:4">
      <c r="B166" s="20" t="s">
        <v>570</v>
      </c>
      <c r="C166" s="21" t="s">
        <v>571</v>
      </c>
      <c r="D166" s="22">
        <v>9044.4</v>
      </c>
    </row>
    <row r="167" spans="2:4">
      <c r="B167" s="20" t="s">
        <v>572</v>
      </c>
      <c r="C167" s="21" t="s">
        <v>573</v>
      </c>
      <c r="D167" s="22">
        <v>9044.4</v>
      </c>
    </row>
    <row r="168" spans="2:4">
      <c r="B168" s="20" t="s">
        <v>574</v>
      </c>
      <c r="C168" s="21" t="s">
        <v>575</v>
      </c>
      <c r="D168" s="22">
        <v>9345.8799999999992</v>
      </c>
    </row>
    <row r="169" spans="2:4">
      <c r="B169" s="20" t="s">
        <v>576</v>
      </c>
      <c r="C169" s="21" t="s">
        <v>577</v>
      </c>
      <c r="D169" s="22">
        <v>9345.8799999999992</v>
      </c>
    </row>
    <row r="170" spans="2:4">
      <c r="B170" s="20" t="s">
        <v>578</v>
      </c>
      <c r="C170" s="21" t="s">
        <v>579</v>
      </c>
      <c r="D170" s="22">
        <v>9345.8799999999992</v>
      </c>
    </row>
    <row r="171" spans="2:4">
      <c r="B171" s="20" t="s">
        <v>580</v>
      </c>
      <c r="C171" s="21" t="s">
        <v>581</v>
      </c>
      <c r="D171" s="22">
        <v>9345.8799999999992</v>
      </c>
    </row>
    <row r="172" spans="2:4">
      <c r="B172" s="20" t="s">
        <v>582</v>
      </c>
      <c r="C172" s="21" t="s">
        <v>583</v>
      </c>
      <c r="D172" s="22">
        <v>9345.8799999999992</v>
      </c>
    </row>
    <row r="173" spans="2:4">
      <c r="B173" s="20" t="s">
        <v>584</v>
      </c>
      <c r="C173" s="21" t="s">
        <v>585</v>
      </c>
      <c r="D173" s="22">
        <v>9044.4</v>
      </c>
    </row>
    <row r="174" spans="2:4">
      <c r="B174" s="20" t="s">
        <v>586</v>
      </c>
      <c r="C174" s="21" t="s">
        <v>587</v>
      </c>
      <c r="D174" s="22">
        <v>9345.8799999999992</v>
      </c>
    </row>
    <row r="175" spans="2:4">
      <c r="B175" s="20" t="s">
        <v>588</v>
      </c>
      <c r="C175" s="21" t="s">
        <v>589</v>
      </c>
      <c r="D175" s="22">
        <v>9044.4</v>
      </c>
    </row>
    <row r="176" spans="2:4">
      <c r="B176" s="20" t="s">
        <v>590</v>
      </c>
      <c r="C176" s="21" t="s">
        <v>591</v>
      </c>
      <c r="D176" s="22">
        <v>9044.4</v>
      </c>
    </row>
    <row r="177" spans="2:4">
      <c r="B177" s="20" t="s">
        <v>592</v>
      </c>
      <c r="C177" s="21" t="s">
        <v>593</v>
      </c>
      <c r="D177" s="22">
        <v>9345.8799999999992</v>
      </c>
    </row>
    <row r="178" spans="2:4">
      <c r="B178" s="20" t="s">
        <v>594</v>
      </c>
      <c r="C178" s="21" t="s">
        <v>595</v>
      </c>
      <c r="D178" s="22">
        <v>9044.4</v>
      </c>
    </row>
    <row r="179" spans="2:4">
      <c r="B179" s="20" t="s">
        <v>596</v>
      </c>
      <c r="C179" s="21" t="s">
        <v>597</v>
      </c>
      <c r="D179" s="22">
        <v>9345.8799999999992</v>
      </c>
    </row>
    <row r="180" spans="2:4">
      <c r="B180" s="20" t="s">
        <v>598</v>
      </c>
      <c r="C180" s="21" t="s">
        <v>599</v>
      </c>
      <c r="D180" s="22">
        <v>9044.4</v>
      </c>
    </row>
    <row r="181" spans="2:4">
      <c r="B181" s="20" t="s">
        <v>600</v>
      </c>
      <c r="C181" s="21" t="s">
        <v>601</v>
      </c>
      <c r="D181" s="22">
        <v>9345.8799999999992</v>
      </c>
    </row>
    <row r="182" spans="2:4">
      <c r="B182" s="20" t="s">
        <v>602</v>
      </c>
      <c r="C182" s="21" t="s">
        <v>603</v>
      </c>
      <c r="D182" s="22">
        <v>9345.8799999999992</v>
      </c>
    </row>
    <row r="183" spans="2:4">
      <c r="B183" s="20" t="s">
        <v>604</v>
      </c>
      <c r="C183" s="21" t="s">
        <v>605</v>
      </c>
      <c r="D183" s="22">
        <v>3611</v>
      </c>
    </row>
    <row r="184" spans="2:4">
      <c r="B184" s="20" t="s">
        <v>606</v>
      </c>
      <c r="C184" s="21" t="s">
        <v>607</v>
      </c>
      <c r="D184" s="22">
        <v>44594.080000000002</v>
      </c>
    </row>
    <row r="185" spans="2:4">
      <c r="B185" s="20" t="s">
        <v>608</v>
      </c>
      <c r="C185" s="21" t="s">
        <v>609</v>
      </c>
      <c r="D185" s="22">
        <v>61893.43</v>
      </c>
    </row>
    <row r="186" spans="2:4">
      <c r="B186" s="20" t="s">
        <v>610</v>
      </c>
      <c r="C186" s="21" t="s">
        <v>611</v>
      </c>
      <c r="D186" s="22">
        <v>61893.43</v>
      </c>
    </row>
    <row r="187" spans="2:4">
      <c r="B187" s="20" t="s">
        <v>612</v>
      </c>
      <c r="C187" s="21" t="s">
        <v>613</v>
      </c>
      <c r="D187" s="22">
        <v>61893.43</v>
      </c>
    </row>
    <row r="188" spans="2:4">
      <c r="B188" s="20" t="s">
        <v>614</v>
      </c>
      <c r="C188" s="21" t="s">
        <v>615</v>
      </c>
      <c r="D188" s="22">
        <v>61893.43</v>
      </c>
    </row>
    <row r="189" spans="2:4">
      <c r="B189" s="20" t="s">
        <v>616</v>
      </c>
      <c r="C189" s="21" t="s">
        <v>617</v>
      </c>
      <c r="D189" s="22">
        <v>60888.39</v>
      </c>
    </row>
    <row r="190" spans="2:4">
      <c r="B190" s="20" t="s">
        <v>618</v>
      </c>
      <c r="C190" s="21" t="s">
        <v>619</v>
      </c>
      <c r="D190" s="22">
        <v>62710.27</v>
      </c>
    </row>
    <row r="191" spans="2:4">
      <c r="B191" s="20" t="s">
        <v>620</v>
      </c>
      <c r="C191" s="21" t="s">
        <v>621</v>
      </c>
      <c r="D191" s="22">
        <v>62069.93</v>
      </c>
    </row>
    <row r="192" spans="2:4">
      <c r="B192" s="20" t="s">
        <v>622</v>
      </c>
      <c r="C192" s="21" t="s">
        <v>623</v>
      </c>
      <c r="D192" s="22">
        <v>2998.77</v>
      </c>
    </row>
    <row r="193" spans="2:4">
      <c r="B193" s="20" t="s">
        <v>624</v>
      </c>
      <c r="C193" s="21" t="s">
        <v>625</v>
      </c>
      <c r="D193" s="22">
        <v>2998.77</v>
      </c>
    </row>
    <row r="194" spans="2:4">
      <c r="B194" s="23" t="s">
        <v>630</v>
      </c>
      <c r="C194" s="24">
        <v>21975</v>
      </c>
      <c r="D194" s="25">
        <v>271578.32</v>
      </c>
    </row>
    <row r="195" spans="2:4">
      <c r="B195" s="23" t="s">
        <v>631</v>
      </c>
      <c r="C195" s="24">
        <v>300516</v>
      </c>
      <c r="D195" s="25">
        <v>8969.0300000000007</v>
      </c>
    </row>
    <row r="196" spans="2:4">
      <c r="B196" s="23" t="s">
        <v>632</v>
      </c>
      <c r="C196" s="24">
        <v>300517</v>
      </c>
      <c r="D196" s="25">
        <v>8969.0300000000007</v>
      </c>
    </row>
    <row r="197" spans="2:4">
      <c r="B197" s="23" t="s">
        <v>633</v>
      </c>
      <c r="C197" s="24">
        <v>300518</v>
      </c>
      <c r="D197" s="25">
        <v>8969.0300000000007</v>
      </c>
    </row>
    <row r="198" spans="2:4">
      <c r="B198" s="23" t="s">
        <v>634</v>
      </c>
      <c r="C198" s="24">
        <v>300519</v>
      </c>
      <c r="D198" s="25">
        <v>8969.0300000000007</v>
      </c>
    </row>
    <row r="199" spans="2:4">
      <c r="B199" s="23" t="s">
        <v>635</v>
      </c>
      <c r="C199" s="24">
        <v>300520</v>
      </c>
      <c r="D199" s="25">
        <v>8969.0300000000007</v>
      </c>
    </row>
    <row r="200" spans="2:4">
      <c r="B200" s="23" t="s">
        <v>636</v>
      </c>
      <c r="C200" s="24">
        <v>300521</v>
      </c>
      <c r="D200" s="25">
        <v>8969.0300000000007</v>
      </c>
    </row>
    <row r="201" spans="2:4">
      <c r="B201" s="23" t="s">
        <v>637</v>
      </c>
      <c r="C201" s="24">
        <v>300522</v>
      </c>
      <c r="D201" s="25">
        <v>8969.0300000000007</v>
      </c>
    </row>
    <row r="202" spans="2:4">
      <c r="B202" s="23" t="s">
        <v>638</v>
      </c>
      <c r="C202" s="24">
        <v>300523</v>
      </c>
      <c r="D202" s="25">
        <v>8969.0300000000007</v>
      </c>
    </row>
    <row r="203" spans="2:4">
      <c r="B203" s="23" t="s">
        <v>639</v>
      </c>
      <c r="C203" s="24">
        <v>300524</v>
      </c>
      <c r="D203" s="25">
        <v>8969.0300000000007</v>
      </c>
    </row>
    <row r="204" spans="2:4">
      <c r="B204" s="26" t="s">
        <v>640</v>
      </c>
      <c r="C204" s="27">
        <v>300525</v>
      </c>
      <c r="D204" s="28">
        <v>8969.0300000000007</v>
      </c>
    </row>
    <row r="205" spans="2:4">
      <c r="B205" s="40" t="s">
        <v>223</v>
      </c>
      <c r="C205" s="35"/>
      <c r="D205" s="36">
        <v>99996.02</v>
      </c>
    </row>
    <row r="206" spans="2:4">
      <c r="B206" s="40" t="s">
        <v>224</v>
      </c>
      <c r="C206" s="35"/>
      <c r="D206" s="36">
        <v>99996.02</v>
      </c>
    </row>
    <row r="207" spans="2:4">
      <c r="B207" s="40" t="s">
        <v>225</v>
      </c>
      <c r="C207" s="35"/>
      <c r="D207" s="36">
        <v>99996.02</v>
      </c>
    </row>
    <row r="208" spans="2:4">
      <c r="B208" s="40" t="s">
        <v>226</v>
      </c>
      <c r="C208" s="35"/>
      <c r="D208" s="36">
        <v>99996.02</v>
      </c>
    </row>
    <row r="209" spans="1:6">
      <c r="B209" s="40" t="s">
        <v>227</v>
      </c>
      <c r="C209" s="35"/>
      <c r="D209" s="36">
        <v>99496.41</v>
      </c>
    </row>
    <row r="210" spans="1:6">
      <c r="B210" s="40" t="s">
        <v>228</v>
      </c>
      <c r="C210" s="35"/>
      <c r="D210" s="36">
        <v>99789.75</v>
      </c>
    </row>
    <row r="211" spans="1:6">
      <c r="B211" s="40" t="s">
        <v>229</v>
      </c>
      <c r="C211" s="35"/>
      <c r="D211" s="36">
        <v>99789.75</v>
      </c>
    </row>
    <row r="212" spans="1:6">
      <c r="B212" s="40" t="s">
        <v>230</v>
      </c>
      <c r="C212" s="35"/>
      <c r="D212" s="36">
        <v>99789.75</v>
      </c>
    </row>
    <row r="213" spans="1:6">
      <c r="B213" s="40" t="s">
        <v>231</v>
      </c>
      <c r="C213" s="35"/>
      <c r="D213" s="36">
        <v>99789.75</v>
      </c>
    </row>
    <row r="214" spans="1:6" ht="13.5" thickBot="1">
      <c r="B214" s="41" t="s">
        <v>232</v>
      </c>
      <c r="C214" s="38"/>
      <c r="D214" s="39">
        <v>99789.75</v>
      </c>
    </row>
    <row r="215" spans="1:6" ht="15.75" customHeight="1" thickBot="1">
      <c r="B215" s="29" t="s">
        <v>641</v>
      </c>
      <c r="C215" s="30"/>
      <c r="D215" s="47">
        <f>SUM(D7:D214)</f>
        <v>10809644.700000005</v>
      </c>
    </row>
    <row r="216" spans="1:6">
      <c r="D216" s="10"/>
    </row>
    <row r="217" spans="1:6" ht="65.25" customHeight="1">
      <c r="A217" s="132" t="s">
        <v>649</v>
      </c>
      <c r="B217" s="132"/>
      <c r="C217" s="132"/>
      <c r="D217" s="11"/>
    </row>
    <row r="218" spans="1:6" ht="14.25" customHeight="1">
      <c r="A218" s="48"/>
      <c r="B218" s="48"/>
      <c r="C218" s="48"/>
      <c r="D218" s="11"/>
    </row>
    <row r="219" spans="1:6" ht="14.25" customHeight="1">
      <c r="A219" s="48"/>
      <c r="B219" s="48"/>
      <c r="C219" s="48"/>
      <c r="D219" s="11"/>
    </row>
    <row r="220" spans="1:6" ht="30.75" customHeight="1">
      <c r="A220" s="46" t="s">
        <v>650</v>
      </c>
      <c r="B220" s="11"/>
      <c r="C220" s="11"/>
      <c r="D220" s="11"/>
      <c r="F220" s="19"/>
    </row>
    <row r="221" spans="1:6">
      <c r="A221" s="4"/>
      <c r="B221" s="4"/>
      <c r="C221" s="4"/>
      <c r="D221" s="4"/>
    </row>
    <row r="222" spans="1:6" ht="21.75">
      <c r="B222" s="15" t="s">
        <v>627</v>
      </c>
      <c r="C222" s="14" t="s">
        <v>642</v>
      </c>
      <c r="D222" s="14" t="s">
        <v>629</v>
      </c>
    </row>
    <row r="223" spans="1:6">
      <c r="B223" s="13"/>
      <c r="C223" s="13"/>
      <c r="D223" s="13"/>
    </row>
    <row r="224" spans="1:6">
      <c r="B224" s="13"/>
      <c r="C224" s="13"/>
      <c r="D224" s="13"/>
    </row>
    <row r="225" spans="1:4">
      <c r="B225" s="13"/>
      <c r="C225" s="13"/>
      <c r="D225" s="13"/>
    </row>
    <row r="227" spans="1:4" ht="15.75">
      <c r="A227" s="16"/>
    </row>
    <row r="228" spans="1:4" ht="15.75">
      <c r="A228" s="16" t="s">
        <v>643</v>
      </c>
    </row>
    <row r="232" spans="1:4" ht="15.75">
      <c r="A232" s="17" t="s">
        <v>644</v>
      </c>
    </row>
    <row r="234" spans="1:4" ht="21.75">
      <c r="B234" s="32" t="s">
        <v>627</v>
      </c>
      <c r="C234" s="33" t="s">
        <v>628</v>
      </c>
      <c r="D234" s="33" t="s">
        <v>629</v>
      </c>
    </row>
    <row r="235" spans="1:4">
      <c r="B235" s="34" t="s">
        <v>74</v>
      </c>
      <c r="C235" s="35" t="s">
        <v>75</v>
      </c>
      <c r="D235" s="36">
        <v>1717.81</v>
      </c>
    </row>
    <row r="236" spans="1:4">
      <c r="B236" s="34" t="s">
        <v>76</v>
      </c>
      <c r="C236" s="35" t="s">
        <v>77</v>
      </c>
      <c r="D236" s="36">
        <v>1717.81</v>
      </c>
    </row>
    <row r="237" spans="1:4">
      <c r="B237" s="34" t="s">
        <v>78</v>
      </c>
      <c r="C237" s="35" t="s">
        <v>79</v>
      </c>
      <c r="D237" s="36">
        <v>1717.81</v>
      </c>
    </row>
    <row r="238" spans="1:4">
      <c r="B238" s="34" t="s">
        <v>80</v>
      </c>
      <c r="C238" s="35" t="s">
        <v>81</v>
      </c>
      <c r="D238" s="36">
        <v>1717.81</v>
      </c>
    </row>
    <row r="239" spans="1:4">
      <c r="B239" s="34" t="s">
        <v>82</v>
      </c>
      <c r="C239" s="35" t="s">
        <v>83</v>
      </c>
      <c r="D239" s="36">
        <v>1717.81</v>
      </c>
    </row>
    <row r="240" spans="1:4">
      <c r="B240" s="34" t="s">
        <v>84</v>
      </c>
      <c r="C240" s="35" t="s">
        <v>85</v>
      </c>
      <c r="D240" s="36">
        <v>3371.91</v>
      </c>
    </row>
    <row r="241" spans="2:4">
      <c r="B241" s="34" t="s">
        <v>94</v>
      </c>
      <c r="C241" s="35" t="s">
        <v>95</v>
      </c>
      <c r="D241" s="36">
        <v>12811.47</v>
      </c>
    </row>
    <row r="242" spans="2:4">
      <c r="B242" s="34" t="s">
        <v>96</v>
      </c>
      <c r="C242" s="35" t="s">
        <v>97</v>
      </c>
      <c r="D242" s="36">
        <v>43201.3</v>
      </c>
    </row>
    <row r="243" spans="2:4">
      <c r="B243" s="34" t="s">
        <v>102</v>
      </c>
      <c r="C243" s="35" t="s">
        <v>103</v>
      </c>
      <c r="D243" s="36">
        <v>8653</v>
      </c>
    </row>
    <row r="244" spans="2:4">
      <c r="B244" s="34" t="s">
        <v>104</v>
      </c>
      <c r="C244" s="35" t="s">
        <v>105</v>
      </c>
      <c r="D244" s="36">
        <v>2034.07</v>
      </c>
    </row>
    <row r="245" spans="2:4">
      <c r="B245" s="34" t="s">
        <v>112</v>
      </c>
      <c r="C245" s="35" t="s">
        <v>113</v>
      </c>
      <c r="D245" s="36">
        <v>3846.82</v>
      </c>
    </row>
    <row r="246" spans="2:4">
      <c r="B246" s="34" t="s">
        <v>114</v>
      </c>
      <c r="C246" s="35" t="s">
        <v>115</v>
      </c>
      <c r="D246" s="36">
        <v>15220.45</v>
      </c>
    </row>
    <row r="247" spans="2:4">
      <c r="B247" s="34" t="s">
        <v>132</v>
      </c>
      <c r="C247" s="35" t="s">
        <v>133</v>
      </c>
      <c r="D247" s="36">
        <v>2767</v>
      </c>
    </row>
    <row r="248" spans="2:4">
      <c r="B248" s="34" t="s">
        <v>140</v>
      </c>
      <c r="C248" s="35" t="s">
        <v>141</v>
      </c>
      <c r="D248" s="36">
        <v>7098.76</v>
      </c>
    </row>
    <row r="249" spans="2:4">
      <c r="B249" s="34" t="s">
        <v>150</v>
      </c>
      <c r="C249" s="35" t="s">
        <v>151</v>
      </c>
      <c r="D249" s="36">
        <v>17700</v>
      </c>
    </row>
    <row r="250" spans="2:4">
      <c r="B250" s="34" t="s">
        <v>152</v>
      </c>
      <c r="C250" s="35" t="s">
        <v>153</v>
      </c>
      <c r="D250" s="36">
        <v>115261.59</v>
      </c>
    </row>
    <row r="251" spans="2:4">
      <c r="B251" s="34" t="s">
        <v>158</v>
      </c>
      <c r="C251" s="35" t="s">
        <v>159</v>
      </c>
      <c r="D251" s="36">
        <v>5308.74</v>
      </c>
    </row>
    <row r="252" spans="2:4">
      <c r="B252" s="34" t="s">
        <v>172</v>
      </c>
      <c r="C252" s="35" t="s">
        <v>173</v>
      </c>
      <c r="D252" s="36">
        <v>17680</v>
      </c>
    </row>
    <row r="253" spans="2:4">
      <c r="B253" s="34" t="s">
        <v>174</v>
      </c>
      <c r="C253" s="35" t="s">
        <v>175</v>
      </c>
      <c r="D253" s="36">
        <v>63197</v>
      </c>
    </row>
    <row r="254" spans="2:4">
      <c r="B254" s="34" t="s">
        <v>176</v>
      </c>
      <c r="C254" s="35" t="s">
        <v>177</v>
      </c>
      <c r="D254" s="36">
        <v>63197</v>
      </c>
    </row>
    <row r="255" spans="2:4">
      <c r="B255" s="34" t="s">
        <v>178</v>
      </c>
      <c r="C255" s="35" t="s">
        <v>179</v>
      </c>
      <c r="D255" s="36">
        <v>29812.68</v>
      </c>
    </row>
    <row r="256" spans="2:4">
      <c r="B256" s="34" t="s">
        <v>180</v>
      </c>
      <c r="C256" s="35" t="s">
        <v>181</v>
      </c>
      <c r="D256" s="36">
        <v>18037.68</v>
      </c>
    </row>
    <row r="257" spans="2:4">
      <c r="B257" s="34" t="s">
        <v>182</v>
      </c>
      <c r="C257" s="35" t="s">
        <v>183</v>
      </c>
      <c r="D257" s="36">
        <v>145442.63</v>
      </c>
    </row>
    <row r="258" spans="2:4">
      <c r="B258" s="34" t="s">
        <v>184</v>
      </c>
      <c r="C258" s="35" t="s">
        <v>185</v>
      </c>
      <c r="D258" s="36">
        <v>145442.63</v>
      </c>
    </row>
    <row r="259" spans="2:4">
      <c r="B259" s="34" t="s">
        <v>186</v>
      </c>
      <c r="C259" s="35" t="s">
        <v>187</v>
      </c>
      <c r="D259" s="36">
        <v>145442.63</v>
      </c>
    </row>
    <row r="260" spans="2:4">
      <c r="B260" s="34" t="s">
        <v>188</v>
      </c>
      <c r="C260" s="35" t="s">
        <v>189</v>
      </c>
      <c r="D260" s="36">
        <v>64094.8</v>
      </c>
    </row>
    <row r="261" spans="2:4">
      <c r="B261" s="34" t="s">
        <v>190</v>
      </c>
      <c r="C261" s="35" t="s">
        <v>191</v>
      </c>
      <c r="D261" s="36">
        <v>64094.8</v>
      </c>
    </row>
    <row r="262" spans="2:4">
      <c r="B262" s="34" t="s">
        <v>192</v>
      </c>
      <c r="C262" s="35" t="s">
        <v>193</v>
      </c>
      <c r="D262" s="36">
        <v>64094.8</v>
      </c>
    </row>
    <row r="263" spans="2:4">
      <c r="B263" s="34" t="s">
        <v>194</v>
      </c>
      <c r="C263" s="35" t="s">
        <v>195</v>
      </c>
      <c r="D263" s="36">
        <v>64094.8</v>
      </c>
    </row>
    <row r="264" spans="2:4">
      <c r="B264" s="34" t="s">
        <v>196</v>
      </c>
      <c r="C264" s="35" t="s">
        <v>141</v>
      </c>
      <c r="D264" s="36">
        <v>64094.8</v>
      </c>
    </row>
    <row r="265" spans="2:4">
      <c r="B265" s="34" t="s">
        <v>197</v>
      </c>
      <c r="C265" s="35" t="s">
        <v>198</v>
      </c>
      <c r="D265" s="36">
        <v>64094.8</v>
      </c>
    </row>
    <row r="266" spans="2:4">
      <c r="B266" s="34" t="s">
        <v>199</v>
      </c>
      <c r="C266" s="35" t="s">
        <v>200</v>
      </c>
      <c r="D266" s="36">
        <v>454485</v>
      </c>
    </row>
    <row r="267" spans="2:4">
      <c r="B267" s="34" t="s">
        <v>201</v>
      </c>
      <c r="C267" s="35" t="s">
        <v>202</v>
      </c>
      <c r="D267" s="36">
        <v>458135</v>
      </c>
    </row>
    <row r="268" spans="2:4">
      <c r="B268" s="34" t="s">
        <v>203</v>
      </c>
      <c r="C268" s="35" t="s">
        <v>204</v>
      </c>
      <c r="D268" s="36">
        <v>99496.41</v>
      </c>
    </row>
    <row r="269" spans="2:4">
      <c r="B269" s="34" t="s">
        <v>205</v>
      </c>
      <c r="C269" s="35" t="s">
        <v>206</v>
      </c>
      <c r="D269" s="36">
        <v>138210.65</v>
      </c>
    </row>
    <row r="270" spans="2:4">
      <c r="B270" s="34" t="s">
        <v>217</v>
      </c>
      <c r="C270" s="35" t="s">
        <v>218</v>
      </c>
      <c r="D270" s="36">
        <v>55000</v>
      </c>
    </row>
    <row r="271" spans="2:4">
      <c r="B271" s="34" t="s">
        <v>241</v>
      </c>
      <c r="C271" s="35" t="s">
        <v>242</v>
      </c>
      <c r="D271" s="36">
        <v>10377.17</v>
      </c>
    </row>
    <row r="272" spans="2:4">
      <c r="B272" s="34" t="s">
        <v>247</v>
      </c>
      <c r="C272" s="35" t="s">
        <v>248</v>
      </c>
      <c r="D272" s="36">
        <v>11310.05</v>
      </c>
    </row>
    <row r="273" spans="1:4">
      <c r="B273" s="37" t="s">
        <v>249</v>
      </c>
      <c r="C273" s="38" t="s">
        <v>250</v>
      </c>
      <c r="D273" s="39">
        <v>62786.21</v>
      </c>
    </row>
    <row r="274" spans="1:4">
      <c r="B274" s="53" t="s">
        <v>657</v>
      </c>
      <c r="C274" s="54" t="s">
        <v>663</v>
      </c>
      <c r="D274" s="36">
        <v>94000</v>
      </c>
    </row>
    <row r="275" spans="1:4">
      <c r="B275" s="53" t="s">
        <v>658</v>
      </c>
      <c r="C275" s="54" t="s">
        <v>664</v>
      </c>
      <c r="D275" s="36">
        <v>94000</v>
      </c>
    </row>
    <row r="276" spans="1:4">
      <c r="B276" s="53" t="s">
        <v>659</v>
      </c>
      <c r="C276" s="54" t="s">
        <v>665</v>
      </c>
      <c r="D276" s="36">
        <v>94000</v>
      </c>
    </row>
    <row r="277" spans="1:4">
      <c r="B277" s="53" t="s">
        <v>660</v>
      </c>
      <c r="C277" s="54" t="s">
        <v>666</v>
      </c>
      <c r="D277" s="36">
        <v>94000</v>
      </c>
    </row>
    <row r="278" spans="1:4">
      <c r="B278" s="53" t="s">
        <v>661</v>
      </c>
      <c r="C278" s="54" t="s">
        <v>667</v>
      </c>
      <c r="D278" s="36">
        <v>94000</v>
      </c>
    </row>
    <row r="279" spans="1:4">
      <c r="B279" s="53" t="s">
        <v>662</v>
      </c>
      <c r="C279" s="54" t="s">
        <v>668</v>
      </c>
      <c r="D279" s="36">
        <v>94000</v>
      </c>
    </row>
    <row r="280" spans="1:4" ht="18.75" customHeight="1" thickBot="1">
      <c r="B280" s="50" t="s">
        <v>641</v>
      </c>
      <c r="C280" s="51"/>
      <c r="D280" s="52">
        <f>SUM(D235:D279)</f>
        <v>3112485.6999999997</v>
      </c>
    </row>
    <row r="281" spans="1:4" ht="123" customHeight="1">
      <c r="A281" s="131" t="s">
        <v>651</v>
      </c>
      <c r="B281" s="131"/>
      <c r="C281" s="131"/>
      <c r="D281" s="9"/>
    </row>
    <row r="282" spans="1:4" ht="90" customHeight="1">
      <c r="A282" s="131" t="s">
        <v>652</v>
      </c>
      <c r="B282" s="131"/>
      <c r="C282" s="131"/>
      <c r="D282" s="9"/>
    </row>
    <row r="285" spans="1:4" ht="15.75">
      <c r="A285" s="1"/>
    </row>
    <row r="286" spans="1:4" ht="15.75">
      <c r="A286" s="5" t="s">
        <v>645</v>
      </c>
      <c r="B286" s="5"/>
    </row>
    <row r="288" spans="1:4" ht="15.75">
      <c r="A288" s="3" t="s">
        <v>646</v>
      </c>
    </row>
    <row r="290" spans="2:4" ht="21.75">
      <c r="B290" s="15" t="s">
        <v>627</v>
      </c>
      <c r="C290" s="14" t="s">
        <v>628</v>
      </c>
      <c r="D290" s="14" t="s">
        <v>629</v>
      </c>
    </row>
    <row r="291" spans="2:4">
      <c r="B291" s="34" t="s">
        <v>0</v>
      </c>
      <c r="C291" s="35" t="s">
        <v>1</v>
      </c>
      <c r="D291" s="36">
        <v>5668</v>
      </c>
    </row>
    <row r="292" spans="2:4">
      <c r="B292" s="34" t="s">
        <v>2</v>
      </c>
      <c r="C292" s="35" t="s">
        <v>3</v>
      </c>
      <c r="D292" s="36">
        <v>15650</v>
      </c>
    </row>
    <row r="293" spans="2:4">
      <c r="B293" s="34" t="s">
        <v>4</v>
      </c>
      <c r="C293" s="35" t="s">
        <v>5</v>
      </c>
      <c r="D293" s="36">
        <v>1354.84</v>
      </c>
    </row>
    <row r="294" spans="2:4">
      <c r="B294" s="34" t="s">
        <v>6</v>
      </c>
      <c r="C294" s="35" t="s">
        <v>7</v>
      </c>
      <c r="D294" s="36">
        <v>416.9</v>
      </c>
    </row>
    <row r="295" spans="2:4">
      <c r="B295" s="34" t="s">
        <v>8</v>
      </c>
      <c r="C295" s="35" t="s">
        <v>9</v>
      </c>
      <c r="D295" s="36">
        <v>467.74</v>
      </c>
    </row>
    <row r="296" spans="2:4">
      <c r="B296" s="34" t="s">
        <v>10</v>
      </c>
      <c r="C296" s="35" t="s">
        <v>11</v>
      </c>
      <c r="D296" s="36">
        <v>354.84</v>
      </c>
    </row>
    <row r="297" spans="2:4">
      <c r="B297" s="34" t="s">
        <v>12</v>
      </c>
      <c r="C297" s="35" t="s">
        <v>13</v>
      </c>
      <c r="D297" s="36">
        <v>373.39</v>
      </c>
    </row>
    <row r="298" spans="2:4">
      <c r="B298" s="34" t="s">
        <v>14</v>
      </c>
      <c r="C298" s="35" t="s">
        <v>15</v>
      </c>
      <c r="D298" s="36">
        <v>416.07</v>
      </c>
    </row>
    <row r="299" spans="2:4">
      <c r="B299" s="34" t="s">
        <v>16</v>
      </c>
      <c r="C299" s="35" t="s">
        <v>17</v>
      </c>
      <c r="D299" s="36">
        <v>416.07</v>
      </c>
    </row>
    <row r="300" spans="2:4">
      <c r="B300" s="34" t="s">
        <v>18</v>
      </c>
      <c r="C300" s="35" t="s">
        <v>19</v>
      </c>
      <c r="D300" s="36">
        <v>416.07</v>
      </c>
    </row>
    <row r="301" spans="2:4">
      <c r="B301" s="34" t="s">
        <v>20</v>
      </c>
      <c r="C301" s="35" t="s">
        <v>21</v>
      </c>
      <c r="D301" s="36">
        <v>416.07</v>
      </c>
    </row>
    <row r="302" spans="2:4">
      <c r="B302" s="34" t="s">
        <v>22</v>
      </c>
      <c r="C302" s="35" t="s">
        <v>23</v>
      </c>
      <c r="D302" s="36">
        <v>599</v>
      </c>
    </row>
    <row r="303" spans="2:4">
      <c r="B303" s="34" t="s">
        <v>24</v>
      </c>
      <c r="C303" s="35" t="s">
        <v>25</v>
      </c>
      <c r="D303" s="36">
        <v>2708.55</v>
      </c>
    </row>
    <row r="304" spans="2:4">
      <c r="B304" s="34" t="s">
        <v>26</v>
      </c>
      <c r="C304" s="35" t="s">
        <v>27</v>
      </c>
      <c r="D304" s="36">
        <v>843.63</v>
      </c>
    </row>
    <row r="305" spans="2:4">
      <c r="B305" s="34" t="s">
        <v>28</v>
      </c>
      <c r="C305" s="35" t="s">
        <v>29</v>
      </c>
      <c r="D305" s="36">
        <v>346.77</v>
      </c>
    </row>
    <row r="306" spans="2:4">
      <c r="B306" s="34" t="s">
        <v>30</v>
      </c>
      <c r="C306" s="35" t="s">
        <v>31</v>
      </c>
      <c r="D306" s="36">
        <v>1363.61</v>
      </c>
    </row>
    <row r="307" spans="2:4">
      <c r="B307" s="34" t="s">
        <v>32</v>
      </c>
      <c r="C307" s="35" t="s">
        <v>33</v>
      </c>
      <c r="D307" s="36">
        <v>346.77</v>
      </c>
    </row>
    <row r="308" spans="2:4">
      <c r="B308" s="34" t="s">
        <v>34</v>
      </c>
      <c r="C308" s="35" t="s">
        <v>35</v>
      </c>
      <c r="D308" s="36">
        <v>1451.61</v>
      </c>
    </row>
    <row r="309" spans="2:4">
      <c r="B309" s="34" t="s">
        <v>36</v>
      </c>
      <c r="C309" s="35" t="s">
        <v>37</v>
      </c>
      <c r="D309" s="36">
        <v>256.3</v>
      </c>
    </row>
    <row r="310" spans="2:4">
      <c r="B310" s="34" t="s">
        <v>38</v>
      </c>
      <c r="C310" s="35" t="s">
        <v>39</v>
      </c>
      <c r="D310" s="36">
        <v>504.2</v>
      </c>
    </row>
    <row r="311" spans="2:4">
      <c r="B311" s="34" t="s">
        <v>40</v>
      </c>
      <c r="C311" s="35" t="s">
        <v>41</v>
      </c>
      <c r="D311" s="36">
        <v>763.4</v>
      </c>
    </row>
    <row r="312" spans="2:4">
      <c r="B312" s="34" t="s">
        <v>42</v>
      </c>
      <c r="C312" s="35" t="s">
        <v>43</v>
      </c>
      <c r="D312" s="36">
        <v>594.04999999999995</v>
      </c>
    </row>
    <row r="313" spans="2:4">
      <c r="B313" s="34" t="s">
        <v>44</v>
      </c>
      <c r="C313" s="35" t="s">
        <v>45</v>
      </c>
      <c r="D313" s="36">
        <v>436.4</v>
      </c>
    </row>
    <row r="314" spans="2:4">
      <c r="B314" s="34" t="s">
        <v>46</v>
      </c>
      <c r="C314" s="35" t="s">
        <v>47</v>
      </c>
      <c r="D314" s="36">
        <v>436.4</v>
      </c>
    </row>
    <row r="315" spans="2:4">
      <c r="B315" s="34" t="s">
        <v>48</v>
      </c>
      <c r="C315" s="35" t="s">
        <v>49</v>
      </c>
      <c r="D315" s="36">
        <v>588.71</v>
      </c>
    </row>
    <row r="316" spans="2:4">
      <c r="B316" s="34" t="s">
        <v>50</v>
      </c>
      <c r="C316" s="35" t="s">
        <v>51</v>
      </c>
      <c r="D316" s="36">
        <v>8320</v>
      </c>
    </row>
    <row r="317" spans="2:4">
      <c r="B317" s="34" t="s">
        <v>72</v>
      </c>
      <c r="C317" s="35" t="s">
        <v>73</v>
      </c>
      <c r="D317" s="36">
        <v>5500</v>
      </c>
    </row>
    <row r="318" spans="2:4">
      <c r="B318" s="34" t="s">
        <v>52</v>
      </c>
      <c r="C318" s="35" t="s">
        <v>53</v>
      </c>
      <c r="D318" s="36">
        <v>260.5</v>
      </c>
    </row>
    <row r="319" spans="2:4">
      <c r="B319" s="34" t="s">
        <v>54</v>
      </c>
      <c r="C319" s="35" t="s">
        <v>55</v>
      </c>
      <c r="D319" s="36">
        <v>2255.6999999999998</v>
      </c>
    </row>
    <row r="320" spans="2:4">
      <c r="B320" s="34" t="s">
        <v>56</v>
      </c>
      <c r="C320" s="35" t="s">
        <v>57</v>
      </c>
      <c r="D320" s="36">
        <v>2463.3200000000002</v>
      </c>
    </row>
    <row r="321" spans="2:4">
      <c r="B321" s="34" t="s">
        <v>58</v>
      </c>
      <c r="C321" s="35" t="s">
        <v>59</v>
      </c>
      <c r="D321" s="36">
        <v>1861.34</v>
      </c>
    </row>
    <row r="322" spans="2:4">
      <c r="B322" s="34" t="s">
        <v>60</v>
      </c>
      <c r="C322" s="35" t="s">
        <v>61</v>
      </c>
      <c r="D322" s="36">
        <v>546.03</v>
      </c>
    </row>
    <row r="323" spans="2:4">
      <c r="B323" s="34" t="s">
        <v>62</v>
      </c>
      <c r="C323" s="35" t="s">
        <v>63</v>
      </c>
      <c r="D323" s="36">
        <v>595</v>
      </c>
    </row>
    <row r="324" spans="2:4">
      <c r="B324" s="34" t="s">
        <v>64</v>
      </c>
      <c r="C324" s="35" t="s">
        <v>65</v>
      </c>
      <c r="D324" s="36">
        <v>2800</v>
      </c>
    </row>
    <row r="325" spans="2:4">
      <c r="B325" s="34" t="s">
        <v>66</v>
      </c>
      <c r="C325" s="35" t="s">
        <v>67</v>
      </c>
      <c r="D325" s="36">
        <v>8250</v>
      </c>
    </row>
    <row r="326" spans="2:4">
      <c r="B326" s="34" t="s">
        <v>68</v>
      </c>
      <c r="C326" s="35" t="s">
        <v>69</v>
      </c>
      <c r="D326" s="36">
        <v>3050</v>
      </c>
    </row>
    <row r="327" spans="2:4">
      <c r="B327" s="34" t="s">
        <v>70</v>
      </c>
      <c r="C327" s="35" t="s">
        <v>71</v>
      </c>
      <c r="D327" s="36">
        <v>504.4</v>
      </c>
    </row>
    <row r="328" spans="2:4">
      <c r="B328" s="34" t="s">
        <v>86</v>
      </c>
      <c r="C328" s="35" t="s">
        <v>87</v>
      </c>
      <c r="D328" s="36">
        <v>2464.09</v>
      </c>
    </row>
    <row r="329" spans="2:4">
      <c r="B329" s="34" t="s">
        <v>88</v>
      </c>
      <c r="C329" s="35" t="s">
        <v>89</v>
      </c>
      <c r="D329" s="36">
        <v>2404.9299999999998</v>
      </c>
    </row>
    <row r="330" spans="2:4">
      <c r="B330" s="34" t="s">
        <v>90</v>
      </c>
      <c r="C330" s="35" t="s">
        <v>91</v>
      </c>
      <c r="D330" s="36">
        <v>16289.99</v>
      </c>
    </row>
    <row r="331" spans="2:4">
      <c r="B331" s="34" t="s">
        <v>92</v>
      </c>
      <c r="C331" s="35" t="s">
        <v>93</v>
      </c>
      <c r="D331" s="36">
        <v>13611</v>
      </c>
    </row>
    <row r="332" spans="2:4">
      <c r="B332" s="34" t="s">
        <v>98</v>
      </c>
      <c r="C332" s="35" t="s">
        <v>99</v>
      </c>
      <c r="D332" s="36">
        <v>4713</v>
      </c>
    </row>
    <row r="333" spans="2:4">
      <c r="B333" s="34" t="s">
        <v>100</v>
      </c>
      <c r="C333" s="35" t="s">
        <v>101</v>
      </c>
      <c r="D333" s="36">
        <v>4277.7</v>
      </c>
    </row>
    <row r="334" spans="2:4">
      <c r="B334" s="34" t="s">
        <v>106</v>
      </c>
      <c r="C334" s="35" t="s">
        <v>107</v>
      </c>
      <c r="D334" s="36">
        <v>9285.2000000000007</v>
      </c>
    </row>
    <row r="335" spans="2:4">
      <c r="B335" s="34" t="s">
        <v>108</v>
      </c>
      <c r="C335" s="35" t="s">
        <v>109</v>
      </c>
      <c r="D335" s="36">
        <v>7822.38</v>
      </c>
    </row>
    <row r="336" spans="2:4">
      <c r="B336" s="34" t="s">
        <v>110</v>
      </c>
      <c r="C336" s="35" t="s">
        <v>111</v>
      </c>
      <c r="D336" s="36">
        <v>2888</v>
      </c>
    </row>
    <row r="337" spans="2:4">
      <c r="B337" s="34" t="s">
        <v>116</v>
      </c>
      <c r="C337" s="35" t="s">
        <v>117</v>
      </c>
      <c r="D337" s="36">
        <v>2736</v>
      </c>
    </row>
    <row r="338" spans="2:4">
      <c r="B338" s="34" t="s">
        <v>118</v>
      </c>
      <c r="C338" s="35" t="s">
        <v>119</v>
      </c>
      <c r="D338" s="36">
        <v>3128.46</v>
      </c>
    </row>
    <row r="339" spans="2:4">
      <c r="B339" s="34" t="s">
        <v>120</v>
      </c>
      <c r="C339" s="35" t="s">
        <v>121</v>
      </c>
      <c r="D339" s="36">
        <v>1990.84</v>
      </c>
    </row>
    <row r="340" spans="2:4">
      <c r="B340" s="34" t="s">
        <v>122</v>
      </c>
      <c r="C340" s="35" t="s">
        <v>123</v>
      </c>
      <c r="D340" s="36">
        <v>1990.84</v>
      </c>
    </row>
    <row r="341" spans="2:4">
      <c r="B341" s="34" t="s">
        <v>124</v>
      </c>
      <c r="C341" s="35" t="s">
        <v>125</v>
      </c>
      <c r="D341" s="36">
        <v>2252.4899999999998</v>
      </c>
    </row>
    <row r="342" spans="2:4">
      <c r="B342" s="34" t="s">
        <v>126</v>
      </c>
      <c r="C342" s="35" t="s">
        <v>127</v>
      </c>
      <c r="D342" s="36">
        <v>2607.75</v>
      </c>
    </row>
    <row r="343" spans="2:4">
      <c r="B343" s="34" t="s">
        <v>128</v>
      </c>
      <c r="C343" s="35" t="s">
        <v>129</v>
      </c>
      <c r="D343" s="36">
        <v>1895.28</v>
      </c>
    </row>
    <row r="344" spans="2:4">
      <c r="B344" s="34" t="s">
        <v>130</v>
      </c>
      <c r="C344" s="35" t="s">
        <v>131</v>
      </c>
      <c r="D344" s="36">
        <v>11848.74</v>
      </c>
    </row>
    <row r="345" spans="2:4">
      <c r="B345" s="34" t="s">
        <v>134</v>
      </c>
      <c r="C345" s="35" t="s">
        <v>135</v>
      </c>
      <c r="D345" s="36">
        <v>1933.96</v>
      </c>
    </row>
    <row r="346" spans="2:4">
      <c r="B346" s="34" t="s">
        <v>136</v>
      </c>
      <c r="C346" s="35" t="s">
        <v>137</v>
      </c>
      <c r="D346" s="36">
        <v>2698.44</v>
      </c>
    </row>
    <row r="347" spans="2:4">
      <c r="B347" s="34" t="s">
        <v>138</v>
      </c>
      <c r="C347" s="35" t="s">
        <v>139</v>
      </c>
      <c r="D347" s="36">
        <v>2811.4</v>
      </c>
    </row>
    <row r="348" spans="2:4">
      <c r="B348" s="34" t="s">
        <v>142</v>
      </c>
      <c r="C348" s="35" t="s">
        <v>143</v>
      </c>
      <c r="D348" s="36">
        <v>18500</v>
      </c>
    </row>
    <row r="349" spans="2:4">
      <c r="B349" s="34" t="s">
        <v>144</v>
      </c>
      <c r="C349" s="35" t="s">
        <v>145</v>
      </c>
      <c r="D349" s="36">
        <v>2184.23</v>
      </c>
    </row>
    <row r="350" spans="2:4">
      <c r="B350" s="34" t="s">
        <v>146</v>
      </c>
      <c r="C350" s="35" t="s">
        <v>147</v>
      </c>
      <c r="D350" s="36">
        <v>2730.29</v>
      </c>
    </row>
    <row r="351" spans="2:4">
      <c r="B351" s="34" t="s">
        <v>148</v>
      </c>
      <c r="C351" s="35" t="s">
        <v>149</v>
      </c>
      <c r="D351" s="36">
        <v>1727</v>
      </c>
    </row>
    <row r="352" spans="2:4">
      <c r="B352" s="34" t="s">
        <v>154</v>
      </c>
      <c r="C352" s="35" t="s">
        <v>155</v>
      </c>
      <c r="D352" s="36">
        <v>42453</v>
      </c>
    </row>
    <row r="353" spans="2:4">
      <c r="B353" s="34" t="s">
        <v>156</v>
      </c>
      <c r="C353" s="35" t="s">
        <v>157</v>
      </c>
      <c r="D353" s="36">
        <v>2594</v>
      </c>
    </row>
    <row r="354" spans="2:4">
      <c r="B354" s="34" t="s">
        <v>160</v>
      </c>
      <c r="C354" s="35" t="s">
        <v>161</v>
      </c>
      <c r="D354" s="36">
        <v>4900</v>
      </c>
    </row>
    <row r="355" spans="2:4">
      <c r="B355" s="34" t="s">
        <v>162</v>
      </c>
      <c r="C355" s="35" t="s">
        <v>163</v>
      </c>
      <c r="D355" s="36">
        <v>16631</v>
      </c>
    </row>
    <row r="356" spans="2:4">
      <c r="B356" s="34" t="s">
        <v>164</v>
      </c>
      <c r="C356" s="35" t="s">
        <v>165</v>
      </c>
      <c r="D356" s="36">
        <v>12457</v>
      </c>
    </row>
    <row r="357" spans="2:4">
      <c r="B357" s="34" t="s">
        <v>166</v>
      </c>
      <c r="C357" s="35" t="s">
        <v>167</v>
      </c>
      <c r="D357" s="36">
        <v>43445.2</v>
      </c>
    </row>
    <row r="358" spans="2:4">
      <c r="B358" s="34" t="s">
        <v>168</v>
      </c>
      <c r="C358" s="35" t="s">
        <v>169</v>
      </c>
      <c r="D358" s="36">
        <v>138376</v>
      </c>
    </row>
    <row r="359" spans="2:4">
      <c r="B359" s="34" t="s">
        <v>170</v>
      </c>
      <c r="C359" s="35" t="s">
        <v>171</v>
      </c>
      <c r="D359" s="36">
        <v>14112</v>
      </c>
    </row>
    <row r="360" spans="2:4">
      <c r="B360" s="34" t="s">
        <v>207</v>
      </c>
      <c r="C360" s="35" t="s">
        <v>208</v>
      </c>
      <c r="D360" s="36">
        <v>9916.68</v>
      </c>
    </row>
    <row r="361" spans="2:4">
      <c r="B361" s="34" t="s">
        <v>209</v>
      </c>
      <c r="C361" s="35" t="s">
        <v>210</v>
      </c>
      <c r="D361" s="36">
        <v>29311.38</v>
      </c>
    </row>
    <row r="362" spans="2:4">
      <c r="B362" s="34" t="s">
        <v>211</v>
      </c>
      <c r="C362" s="35" t="s">
        <v>212</v>
      </c>
      <c r="D362" s="36">
        <v>42469.97</v>
      </c>
    </row>
    <row r="363" spans="2:4">
      <c r="B363" s="34" t="s">
        <v>213</v>
      </c>
      <c r="C363" s="35" t="s">
        <v>214</v>
      </c>
      <c r="D363" s="36">
        <v>36000</v>
      </c>
    </row>
    <row r="364" spans="2:4">
      <c r="B364" s="34" t="s">
        <v>215</v>
      </c>
      <c r="C364" s="35" t="s">
        <v>216</v>
      </c>
      <c r="D364" s="36">
        <v>45504.86</v>
      </c>
    </row>
    <row r="365" spans="2:4">
      <c r="B365" s="34" t="s">
        <v>219</v>
      </c>
      <c r="C365" s="35" t="s">
        <v>220</v>
      </c>
      <c r="D365" s="36">
        <v>1422.03</v>
      </c>
    </row>
    <row r="366" spans="2:4">
      <c r="B366" s="34" t="s">
        <v>221</v>
      </c>
      <c r="C366" s="35" t="s">
        <v>222</v>
      </c>
      <c r="D366" s="36">
        <v>1820.19</v>
      </c>
    </row>
    <row r="367" spans="2:4">
      <c r="B367" s="34" t="s">
        <v>233</v>
      </c>
      <c r="C367" s="35" t="s">
        <v>234</v>
      </c>
      <c r="D367" s="36">
        <v>79787.34</v>
      </c>
    </row>
    <row r="368" spans="2:4">
      <c r="B368" s="34" t="s">
        <v>235</v>
      </c>
      <c r="C368" s="35" t="s">
        <v>236</v>
      </c>
      <c r="D368" s="36">
        <v>32986.42</v>
      </c>
    </row>
    <row r="369" spans="1:6">
      <c r="B369" s="34" t="s">
        <v>237</v>
      </c>
      <c r="C369" s="35" t="s">
        <v>238</v>
      </c>
      <c r="D369" s="36">
        <v>2761.54</v>
      </c>
    </row>
    <row r="370" spans="1:6">
      <c r="B370" s="34" t="s">
        <v>239</v>
      </c>
      <c r="C370" s="35" t="s">
        <v>240</v>
      </c>
      <c r="D370" s="36">
        <v>9708.64</v>
      </c>
    </row>
    <row r="371" spans="1:6">
      <c r="B371" s="34" t="s">
        <v>243</v>
      </c>
      <c r="C371" s="35" t="s">
        <v>244</v>
      </c>
      <c r="D371" s="36">
        <v>4236</v>
      </c>
    </row>
    <row r="372" spans="1:6">
      <c r="B372" s="34" t="s">
        <v>245</v>
      </c>
      <c r="C372" s="35" t="s">
        <v>246</v>
      </c>
      <c r="D372" s="36">
        <v>13339.84</v>
      </c>
    </row>
    <row r="373" spans="1:6">
      <c r="B373" s="34" t="s">
        <v>251</v>
      </c>
      <c r="C373" s="35" t="s">
        <v>252</v>
      </c>
      <c r="D373" s="36">
        <v>3814.7</v>
      </c>
    </row>
    <row r="374" spans="1:6" ht="13.5" thickBot="1">
      <c r="B374" s="34" t="s">
        <v>253</v>
      </c>
      <c r="C374" s="35" t="s">
        <v>254</v>
      </c>
      <c r="D374" s="36">
        <v>1932.77</v>
      </c>
    </row>
    <row r="375" spans="1:6" ht="19.5" customHeight="1" thickBot="1">
      <c r="B375" s="42" t="s">
        <v>641</v>
      </c>
      <c r="C375" s="30"/>
      <c r="D375" s="31">
        <f>SUM(D291:D374)</f>
        <v>788368.24999999988</v>
      </c>
    </row>
    <row r="378" spans="1:6" ht="69" customHeight="1">
      <c r="A378" s="128" t="s">
        <v>653</v>
      </c>
      <c r="B378" s="128"/>
      <c r="C378" s="128"/>
    </row>
    <row r="379" spans="1:6">
      <c r="F379" s="19"/>
    </row>
    <row r="380" spans="1:6" ht="15.75">
      <c r="A380" s="2"/>
    </row>
    <row r="381" spans="1:6" ht="30.75" customHeight="1">
      <c r="A381" s="6" t="s">
        <v>654</v>
      </c>
      <c r="B381" s="6"/>
      <c r="C381" s="6"/>
    </row>
    <row r="383" spans="1:6" ht="40.5" customHeight="1">
      <c r="A383" s="129" t="s">
        <v>647</v>
      </c>
      <c r="B383" s="129"/>
      <c r="C383" s="129"/>
    </row>
    <row r="384" spans="1:6" ht="15.75">
      <c r="A384" s="43"/>
      <c r="B384" s="43"/>
      <c r="C384" s="43"/>
    </row>
    <row r="385" spans="1:8" ht="15.75">
      <c r="A385" s="43"/>
      <c r="B385" s="43"/>
      <c r="C385" s="43"/>
    </row>
    <row r="386" spans="1:8" ht="15.75">
      <c r="A386" s="43"/>
      <c r="B386" s="44"/>
      <c r="C386" s="43"/>
    </row>
    <row r="387" spans="1:8" ht="15.75">
      <c r="A387" s="43"/>
      <c r="B387" s="45"/>
      <c r="C387" s="43"/>
    </row>
    <row r="388" spans="1:8" ht="15.75">
      <c r="B388" s="1"/>
    </row>
    <row r="389" spans="1:8" ht="15.75">
      <c r="B389" s="1"/>
    </row>
    <row r="390" spans="1:8" ht="15.75">
      <c r="B390" s="1"/>
    </row>
    <row r="391" spans="1:8" ht="15.75">
      <c r="B391" s="1"/>
    </row>
    <row r="393" spans="1:8" ht="15.75">
      <c r="B393" s="1"/>
    </row>
    <row r="394" spans="1:8" ht="15.75">
      <c r="A394" s="1"/>
      <c r="B394" s="1"/>
      <c r="H394" s="1"/>
    </row>
  </sheetData>
  <mergeCells count="9">
    <mergeCell ref="A378:C378"/>
    <mergeCell ref="A383:C383"/>
    <mergeCell ref="A1:C1"/>
    <mergeCell ref="A2:C2"/>
    <mergeCell ref="A5:C5"/>
    <mergeCell ref="A217:C217"/>
    <mergeCell ref="A281:C281"/>
    <mergeCell ref="A282:C282"/>
    <mergeCell ref="A4:C4"/>
  </mergeCells>
  <pageMargins left="0.7" right="0.7" top="0.75" bottom="0.75" header="0.3" footer="0.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9"/>
  <sheetViews>
    <sheetView topLeftCell="A394" workbookViewId="0">
      <selection activeCell="B223" sqref="B223:D225"/>
    </sheetView>
  </sheetViews>
  <sheetFormatPr defaultRowHeight="12.75"/>
  <cols>
    <col min="2" max="2" width="53.85546875" customWidth="1"/>
    <col min="4" max="4" width="15" customWidth="1"/>
    <col min="5" max="5" width="17.28515625" customWidth="1"/>
    <col min="6" max="6" width="12.7109375" customWidth="1"/>
  </cols>
  <sheetData>
    <row r="1" spans="1:6" ht="15.75">
      <c r="A1" s="130" t="s">
        <v>626</v>
      </c>
      <c r="B1" s="130"/>
      <c r="C1" s="130"/>
      <c r="D1" s="84"/>
      <c r="E1" s="18"/>
      <c r="F1" s="12"/>
    </row>
    <row r="2" spans="1:6" ht="15.75">
      <c r="A2" s="128" t="s">
        <v>670</v>
      </c>
      <c r="B2" s="128"/>
      <c r="C2" s="128"/>
      <c r="D2" s="8"/>
      <c r="E2" s="8"/>
      <c r="F2" s="8"/>
    </row>
    <row r="3" spans="1:6" ht="15.75">
      <c r="A3" s="7"/>
      <c r="B3" s="4"/>
      <c r="C3" s="4"/>
      <c r="D3" s="4"/>
      <c r="E3" s="4"/>
      <c r="F3" s="4"/>
    </row>
    <row r="4" spans="1:6" ht="71.25" customHeight="1">
      <c r="A4" s="128" t="s">
        <v>671</v>
      </c>
      <c r="B4" s="128"/>
      <c r="C4" s="128"/>
      <c r="D4" s="12"/>
      <c r="E4" s="12"/>
      <c r="F4" s="12"/>
    </row>
    <row r="5" spans="1:6" ht="15.75">
      <c r="A5" s="131" t="s">
        <v>713</v>
      </c>
      <c r="B5" s="131"/>
      <c r="C5" s="131"/>
      <c r="D5" s="9"/>
      <c r="E5" s="9"/>
      <c r="F5" s="9"/>
    </row>
    <row r="6" spans="1:6" ht="21.75">
      <c r="B6" s="15" t="s">
        <v>627</v>
      </c>
      <c r="C6" s="14" t="s">
        <v>628</v>
      </c>
      <c r="D6" s="14" t="s">
        <v>629</v>
      </c>
    </row>
    <row r="7" spans="1:6">
      <c r="B7" s="34" t="s">
        <v>255</v>
      </c>
      <c r="C7" s="86" t="s">
        <v>676</v>
      </c>
      <c r="D7" s="116">
        <v>3576.28</v>
      </c>
    </row>
    <row r="8" spans="1:6">
      <c r="B8" s="34" t="s">
        <v>256</v>
      </c>
      <c r="C8" s="86" t="s">
        <v>257</v>
      </c>
      <c r="D8" s="116">
        <v>67224.92</v>
      </c>
    </row>
    <row r="9" spans="1:6">
      <c r="B9" s="34" t="s">
        <v>258</v>
      </c>
      <c r="C9" s="86" t="s">
        <v>259</v>
      </c>
      <c r="D9" s="116">
        <v>19659.96</v>
      </c>
    </row>
    <row r="10" spans="1:6">
      <c r="B10" s="34" t="s">
        <v>260</v>
      </c>
      <c r="C10" s="86" t="s">
        <v>261</v>
      </c>
      <c r="D10" s="116">
        <v>7812.03</v>
      </c>
    </row>
    <row r="11" spans="1:6">
      <c r="B11" s="34" t="s">
        <v>262</v>
      </c>
      <c r="C11" s="86" t="s">
        <v>263</v>
      </c>
      <c r="D11" s="116">
        <v>212244.61</v>
      </c>
    </row>
    <row r="12" spans="1:6">
      <c r="B12" s="34" t="s">
        <v>264</v>
      </c>
      <c r="C12" s="86" t="s">
        <v>265</v>
      </c>
      <c r="D12" s="116">
        <v>40849.120000000003</v>
      </c>
    </row>
    <row r="13" spans="1:6">
      <c r="B13" s="34" t="s">
        <v>266</v>
      </c>
      <c r="C13" s="86" t="s">
        <v>267</v>
      </c>
      <c r="D13" s="116">
        <v>15049.53</v>
      </c>
    </row>
    <row r="14" spans="1:6">
      <c r="B14" s="34" t="s">
        <v>268</v>
      </c>
      <c r="C14" s="86" t="s">
        <v>242</v>
      </c>
      <c r="D14" s="116">
        <v>1442234.91</v>
      </c>
      <c r="E14" s="60"/>
      <c r="F14" s="58"/>
    </row>
    <row r="15" spans="1:6">
      <c r="B15" s="34" t="s">
        <v>269</v>
      </c>
      <c r="C15" s="86" t="s">
        <v>270</v>
      </c>
      <c r="D15" s="116">
        <v>21968.83</v>
      </c>
    </row>
    <row r="16" spans="1:6">
      <c r="B16" s="34" t="s">
        <v>271</v>
      </c>
      <c r="C16" s="86" t="s">
        <v>272</v>
      </c>
      <c r="D16" s="116">
        <v>232365.53</v>
      </c>
    </row>
    <row r="17" spans="1:5">
      <c r="B17" s="34" t="s">
        <v>273</v>
      </c>
      <c r="C17" s="86" t="s">
        <v>274</v>
      </c>
      <c r="D17" s="116">
        <v>53776.46</v>
      </c>
    </row>
    <row r="18" spans="1:5">
      <c r="B18" s="34" t="s">
        <v>275</v>
      </c>
      <c r="C18" s="86" t="s">
        <v>276</v>
      </c>
      <c r="D18" s="116">
        <v>61703.85</v>
      </c>
    </row>
    <row r="19" spans="1:5">
      <c r="B19" s="34" t="s">
        <v>277</v>
      </c>
      <c r="C19" s="86" t="s">
        <v>278</v>
      </c>
      <c r="D19" s="116">
        <v>25719.66</v>
      </c>
    </row>
    <row r="20" spans="1:5">
      <c r="B20" s="34" t="s">
        <v>279</v>
      </c>
      <c r="C20" s="86" t="s">
        <v>280</v>
      </c>
      <c r="D20" s="116">
        <v>52741.33</v>
      </c>
    </row>
    <row r="21" spans="1:5">
      <c r="B21" s="34" t="s">
        <v>281</v>
      </c>
      <c r="C21" s="86" t="s">
        <v>282</v>
      </c>
      <c r="D21" s="116">
        <v>11664.62</v>
      </c>
    </row>
    <row r="22" spans="1:5">
      <c r="B22" s="34" t="s">
        <v>283</v>
      </c>
      <c r="C22" s="86" t="s">
        <v>284</v>
      </c>
      <c r="D22" s="116">
        <v>145286.31</v>
      </c>
      <c r="E22" s="19"/>
    </row>
    <row r="23" spans="1:5">
      <c r="B23" s="34" t="s">
        <v>285</v>
      </c>
      <c r="C23" s="86" t="s">
        <v>286</v>
      </c>
      <c r="D23" s="116">
        <v>39194.68</v>
      </c>
    </row>
    <row r="24" spans="1:5">
      <c r="B24" s="34" t="s">
        <v>287</v>
      </c>
      <c r="C24" s="86" t="s">
        <v>288</v>
      </c>
      <c r="D24" s="116">
        <v>2465830.66</v>
      </c>
    </row>
    <row r="25" spans="1:5">
      <c r="B25" s="34" t="s">
        <v>822</v>
      </c>
      <c r="C25" s="86" t="s">
        <v>823</v>
      </c>
      <c r="D25" s="56">
        <v>492714</v>
      </c>
    </row>
    <row r="26" spans="1:5">
      <c r="B26" s="34" t="s">
        <v>824</v>
      </c>
      <c r="C26" s="86">
        <v>104220</v>
      </c>
      <c r="D26" s="56">
        <v>6859612.1699999999</v>
      </c>
    </row>
    <row r="27" spans="1:5">
      <c r="B27" s="87"/>
      <c r="C27" s="88"/>
      <c r="D27" s="101">
        <f>SUM(D7:D26)</f>
        <v>12271229.460000001</v>
      </c>
    </row>
    <row r="28" spans="1:5">
      <c r="B28" s="87"/>
      <c r="C28" s="88"/>
      <c r="D28" s="89"/>
      <c r="E28" s="19"/>
    </row>
    <row r="29" spans="1:5" ht="15.75">
      <c r="A29" s="131" t="s">
        <v>714</v>
      </c>
      <c r="B29" s="131"/>
      <c r="C29" s="131"/>
      <c r="D29" s="89"/>
    </row>
    <row r="30" spans="1:5">
      <c r="B30" s="87"/>
      <c r="C30" s="88"/>
      <c r="D30" s="89"/>
    </row>
    <row r="31" spans="1:5">
      <c r="B31" s="34" t="s">
        <v>289</v>
      </c>
      <c r="C31" s="86" t="s">
        <v>290</v>
      </c>
      <c r="D31" s="116">
        <v>4203.58</v>
      </c>
    </row>
    <row r="32" spans="1:5">
      <c r="B32" s="34" t="s">
        <v>825</v>
      </c>
      <c r="C32" s="86">
        <v>103485</v>
      </c>
      <c r="D32" s="116">
        <v>86871.3</v>
      </c>
    </row>
    <row r="33" spans="2:6">
      <c r="B33" s="34" t="s">
        <v>291</v>
      </c>
      <c r="C33" s="86" t="s">
        <v>292</v>
      </c>
      <c r="D33" s="116">
        <v>2099.83</v>
      </c>
    </row>
    <row r="34" spans="2:6">
      <c r="B34" s="34" t="s">
        <v>293</v>
      </c>
      <c r="C34" s="86" t="s">
        <v>294</v>
      </c>
      <c r="D34" s="116">
        <v>12569.04</v>
      </c>
    </row>
    <row r="35" spans="2:6">
      <c r="B35" s="34" t="s">
        <v>295</v>
      </c>
      <c r="C35" s="86" t="s">
        <v>296</v>
      </c>
      <c r="D35" s="116">
        <v>174071.17</v>
      </c>
    </row>
    <row r="36" spans="2:6">
      <c r="B36" s="34" t="s">
        <v>297</v>
      </c>
      <c r="C36" s="86" t="s">
        <v>298</v>
      </c>
      <c r="D36" s="116">
        <v>8718.17</v>
      </c>
    </row>
    <row r="37" spans="2:6">
      <c r="B37" s="34" t="s">
        <v>299</v>
      </c>
      <c r="C37" s="86" t="s">
        <v>300</v>
      </c>
      <c r="D37" s="116">
        <v>53652.41</v>
      </c>
    </row>
    <row r="38" spans="2:6">
      <c r="B38" s="34" t="s">
        <v>301</v>
      </c>
      <c r="C38" s="86" t="s">
        <v>302</v>
      </c>
      <c r="D38" s="116">
        <v>4097.91</v>
      </c>
    </row>
    <row r="39" spans="2:6">
      <c r="B39" s="34" t="s">
        <v>303</v>
      </c>
      <c r="C39" s="86" t="s">
        <v>304</v>
      </c>
      <c r="D39" s="116">
        <v>8322.7900000000009</v>
      </c>
    </row>
    <row r="40" spans="2:6">
      <c r="B40" s="34" t="s">
        <v>305</v>
      </c>
      <c r="C40" s="86" t="s">
        <v>306</v>
      </c>
      <c r="D40" s="116">
        <v>4614.7700000000004</v>
      </c>
      <c r="E40" s="59"/>
      <c r="F40" s="58"/>
    </row>
    <row r="41" spans="2:6">
      <c r="B41" s="34" t="s">
        <v>307</v>
      </c>
      <c r="C41" s="86" t="s">
        <v>308</v>
      </c>
      <c r="D41" s="56">
        <v>4614.7700000000004</v>
      </c>
    </row>
    <row r="42" spans="2:6">
      <c r="B42" s="34" t="s">
        <v>309</v>
      </c>
      <c r="C42" s="86" t="s">
        <v>310</v>
      </c>
      <c r="D42" s="56">
        <v>4969.7299999999996</v>
      </c>
    </row>
    <row r="43" spans="2:6">
      <c r="B43" s="34" t="s">
        <v>311</v>
      </c>
      <c r="C43" s="86" t="s">
        <v>312</v>
      </c>
      <c r="D43" s="56">
        <v>4614.7700000000004</v>
      </c>
    </row>
    <row r="44" spans="2:6">
      <c r="B44" s="34" t="s">
        <v>313</v>
      </c>
      <c r="C44" s="86" t="s">
        <v>314</v>
      </c>
      <c r="D44" s="56">
        <v>4614.7700000000004</v>
      </c>
    </row>
    <row r="45" spans="2:6">
      <c r="B45" s="34" t="s">
        <v>315</v>
      </c>
      <c r="C45" s="86" t="s">
        <v>316</v>
      </c>
      <c r="D45" s="56">
        <v>4969.7299999999996</v>
      </c>
    </row>
    <row r="46" spans="2:6">
      <c r="B46" s="34" t="s">
        <v>317</v>
      </c>
      <c r="C46" s="86" t="s">
        <v>318</v>
      </c>
      <c r="D46" s="56">
        <v>4969.7299999999996</v>
      </c>
    </row>
    <row r="47" spans="2:6">
      <c r="B47" s="34" t="s">
        <v>319</v>
      </c>
      <c r="C47" s="86" t="s">
        <v>320</v>
      </c>
      <c r="D47" s="56">
        <v>4969.7299999999996</v>
      </c>
    </row>
    <row r="48" spans="2:6">
      <c r="B48" s="34" t="s">
        <v>321</v>
      </c>
      <c r="C48" s="86" t="s">
        <v>322</v>
      </c>
      <c r="D48" s="56">
        <v>4614.7700000000004</v>
      </c>
    </row>
    <row r="49" spans="2:4">
      <c r="B49" s="34" t="s">
        <v>323</v>
      </c>
      <c r="C49" s="86" t="s">
        <v>324</v>
      </c>
      <c r="D49" s="56">
        <v>4614.7700000000004</v>
      </c>
    </row>
    <row r="50" spans="2:4">
      <c r="B50" s="34" t="s">
        <v>325</v>
      </c>
      <c r="C50" s="86" t="s">
        <v>326</v>
      </c>
      <c r="D50" s="56">
        <v>4614.7700000000004</v>
      </c>
    </row>
    <row r="51" spans="2:4">
      <c r="B51" s="34" t="s">
        <v>327</v>
      </c>
      <c r="C51" s="86" t="s">
        <v>328</v>
      </c>
      <c r="D51" s="56">
        <v>4969.7299999999996</v>
      </c>
    </row>
    <row r="52" spans="2:4">
      <c r="B52" s="34" t="s">
        <v>329</v>
      </c>
      <c r="C52" s="86" t="s">
        <v>330</v>
      </c>
      <c r="D52" s="56">
        <v>4969.7299999999996</v>
      </c>
    </row>
    <row r="53" spans="2:4">
      <c r="B53" s="34" t="s">
        <v>331</v>
      </c>
      <c r="C53" s="86" t="s">
        <v>332</v>
      </c>
      <c r="D53" s="56">
        <v>4969.7299999999996</v>
      </c>
    </row>
    <row r="54" spans="2:4">
      <c r="B54" s="34" t="s">
        <v>333</v>
      </c>
      <c r="C54" s="86" t="s">
        <v>334</v>
      </c>
      <c r="D54" s="56">
        <v>4614.7700000000004</v>
      </c>
    </row>
    <row r="55" spans="2:4">
      <c r="B55" s="34" t="s">
        <v>335</v>
      </c>
      <c r="C55" s="86" t="s">
        <v>336</v>
      </c>
      <c r="D55" s="56">
        <v>4969.7299999999996</v>
      </c>
    </row>
    <row r="56" spans="2:4">
      <c r="B56" s="34" t="s">
        <v>337</v>
      </c>
      <c r="C56" s="86" t="s">
        <v>338</v>
      </c>
      <c r="D56" s="56">
        <v>8670.7199999999993</v>
      </c>
    </row>
    <row r="57" spans="2:4">
      <c r="B57" s="34" t="s">
        <v>677</v>
      </c>
      <c r="C57" s="86" t="s">
        <v>430</v>
      </c>
      <c r="D57" s="56">
        <v>8670.7199999999993</v>
      </c>
    </row>
    <row r="58" spans="2:4">
      <c r="B58" s="34" t="s">
        <v>339</v>
      </c>
      <c r="C58" s="86" t="s">
        <v>340</v>
      </c>
      <c r="D58" s="56">
        <v>9337.67</v>
      </c>
    </row>
    <row r="59" spans="2:4">
      <c r="B59" s="34" t="s">
        <v>341</v>
      </c>
      <c r="C59" s="86" t="s">
        <v>342</v>
      </c>
      <c r="D59" s="56">
        <v>9337.67</v>
      </c>
    </row>
    <row r="60" spans="2:4">
      <c r="B60" s="34" t="s">
        <v>343</v>
      </c>
      <c r="C60" s="86" t="s">
        <v>344</v>
      </c>
      <c r="D60" s="56">
        <v>9337.67</v>
      </c>
    </row>
    <row r="61" spans="2:4">
      <c r="B61" s="34" t="s">
        <v>345</v>
      </c>
      <c r="C61" s="86" t="s">
        <v>346</v>
      </c>
      <c r="D61" s="56">
        <v>9337.67</v>
      </c>
    </row>
    <row r="62" spans="2:4">
      <c r="B62" s="34" t="s">
        <v>347</v>
      </c>
      <c r="C62" s="86" t="s">
        <v>348</v>
      </c>
      <c r="D62" s="56">
        <v>9337.67</v>
      </c>
    </row>
    <row r="63" spans="2:4">
      <c r="B63" s="34" t="s">
        <v>349</v>
      </c>
      <c r="C63" s="86" t="s">
        <v>350</v>
      </c>
      <c r="D63" s="56">
        <v>9337.67</v>
      </c>
    </row>
    <row r="64" spans="2:4">
      <c r="B64" s="34" t="s">
        <v>351</v>
      </c>
      <c r="C64" s="86" t="s">
        <v>352</v>
      </c>
      <c r="D64" s="56">
        <v>9337.67</v>
      </c>
    </row>
    <row r="65" spans="2:4">
      <c r="B65" s="34" t="s">
        <v>353</v>
      </c>
      <c r="C65" s="86" t="s">
        <v>354</v>
      </c>
      <c r="D65" s="56">
        <v>9337.67</v>
      </c>
    </row>
    <row r="66" spans="2:4">
      <c r="B66" s="34" t="s">
        <v>355</v>
      </c>
      <c r="C66" s="86" t="s">
        <v>356</v>
      </c>
      <c r="D66" s="56">
        <v>9337.67</v>
      </c>
    </row>
    <row r="67" spans="2:4">
      <c r="B67" s="34" t="s">
        <v>357</v>
      </c>
      <c r="C67" s="86" t="s">
        <v>358</v>
      </c>
      <c r="D67" s="56">
        <v>9337.67</v>
      </c>
    </row>
    <row r="68" spans="2:4">
      <c r="B68" s="34" t="s">
        <v>359</v>
      </c>
      <c r="C68" s="86" t="s">
        <v>360</v>
      </c>
      <c r="D68" s="56">
        <v>8670.7199999999993</v>
      </c>
    </row>
    <row r="69" spans="2:4">
      <c r="B69" s="34" t="s">
        <v>361</v>
      </c>
      <c r="C69" s="86" t="s">
        <v>362</v>
      </c>
      <c r="D69" s="56">
        <v>9337.67</v>
      </c>
    </row>
    <row r="70" spans="2:4">
      <c r="B70" s="34" t="s">
        <v>363</v>
      </c>
      <c r="C70" s="86" t="s">
        <v>364</v>
      </c>
      <c r="D70" s="56">
        <v>8670.7199999999993</v>
      </c>
    </row>
    <row r="71" spans="2:4">
      <c r="B71" s="34" t="s">
        <v>365</v>
      </c>
      <c r="C71" s="86" t="s">
        <v>366</v>
      </c>
      <c r="D71" s="56">
        <v>9337.67</v>
      </c>
    </row>
    <row r="72" spans="2:4">
      <c r="B72" s="34" t="s">
        <v>367</v>
      </c>
      <c r="C72" s="86" t="s">
        <v>368</v>
      </c>
      <c r="D72" s="56">
        <v>9337.67</v>
      </c>
    </row>
    <row r="73" spans="2:4">
      <c r="B73" s="34" t="s">
        <v>369</v>
      </c>
      <c r="C73" s="86" t="s">
        <v>370</v>
      </c>
      <c r="D73" s="56">
        <v>9337.67</v>
      </c>
    </row>
    <row r="74" spans="2:4">
      <c r="B74" s="34" t="s">
        <v>371</v>
      </c>
      <c r="C74" s="86" t="s">
        <v>372</v>
      </c>
      <c r="D74" s="56">
        <v>8670.7199999999993</v>
      </c>
    </row>
    <row r="75" spans="2:4">
      <c r="B75" s="34" t="s">
        <v>373</v>
      </c>
      <c r="C75" s="86" t="s">
        <v>374</v>
      </c>
      <c r="D75" s="56">
        <v>8670.7199999999993</v>
      </c>
    </row>
    <row r="76" spans="2:4">
      <c r="B76" s="34" t="s">
        <v>375</v>
      </c>
      <c r="C76" s="86" t="s">
        <v>376</v>
      </c>
      <c r="D76" s="56">
        <v>9337.67</v>
      </c>
    </row>
    <row r="77" spans="2:4">
      <c r="B77" s="34" t="s">
        <v>377</v>
      </c>
      <c r="C77" s="86" t="s">
        <v>378</v>
      </c>
      <c r="D77" s="56">
        <v>9337.67</v>
      </c>
    </row>
    <row r="78" spans="2:4">
      <c r="B78" s="34" t="s">
        <v>379</v>
      </c>
      <c r="C78" s="86" t="s">
        <v>380</v>
      </c>
      <c r="D78" s="56">
        <v>9337.67</v>
      </c>
    </row>
    <row r="79" spans="2:4">
      <c r="B79" s="34" t="s">
        <v>383</v>
      </c>
      <c r="C79" s="86" t="s">
        <v>384</v>
      </c>
      <c r="D79" s="56">
        <v>9337.67</v>
      </c>
    </row>
    <row r="80" spans="2:4">
      <c r="B80" s="34" t="s">
        <v>385</v>
      </c>
      <c r="C80" s="86" t="s">
        <v>386</v>
      </c>
      <c r="D80" s="56">
        <v>9337.67</v>
      </c>
    </row>
    <row r="81" spans="2:4">
      <c r="B81" s="34" t="s">
        <v>387</v>
      </c>
      <c r="C81" s="86" t="s">
        <v>388</v>
      </c>
      <c r="D81" s="56">
        <v>8670.7199999999993</v>
      </c>
    </row>
    <row r="82" spans="2:4">
      <c r="B82" s="34" t="s">
        <v>389</v>
      </c>
      <c r="C82" s="86" t="s">
        <v>390</v>
      </c>
      <c r="D82" s="56">
        <v>9337.67</v>
      </c>
    </row>
    <row r="83" spans="2:4">
      <c r="B83" s="34" t="s">
        <v>391</v>
      </c>
      <c r="C83" s="86" t="s">
        <v>392</v>
      </c>
      <c r="D83" s="56">
        <v>9337.67</v>
      </c>
    </row>
    <row r="84" spans="2:4">
      <c r="B84" s="34" t="s">
        <v>393</v>
      </c>
      <c r="C84" s="86" t="s">
        <v>394</v>
      </c>
      <c r="D84" s="56">
        <v>8670.7199999999993</v>
      </c>
    </row>
    <row r="85" spans="2:4">
      <c r="B85" s="34" t="s">
        <v>395</v>
      </c>
      <c r="C85" s="86" t="s">
        <v>396</v>
      </c>
      <c r="D85" s="56">
        <v>9337.67</v>
      </c>
    </row>
    <row r="86" spans="2:4">
      <c r="B86" s="34" t="s">
        <v>397</v>
      </c>
      <c r="C86" s="86" t="s">
        <v>398</v>
      </c>
      <c r="D86" s="56">
        <v>9337.67</v>
      </c>
    </row>
    <row r="87" spans="2:4">
      <c r="B87" s="34" t="s">
        <v>399</v>
      </c>
      <c r="C87" s="86" t="s">
        <v>400</v>
      </c>
      <c r="D87" s="56">
        <v>8670.7199999999993</v>
      </c>
    </row>
    <row r="88" spans="2:4">
      <c r="B88" s="34" t="s">
        <v>401</v>
      </c>
      <c r="C88" s="86" t="s">
        <v>402</v>
      </c>
      <c r="D88" s="56">
        <v>9337.67</v>
      </c>
    </row>
    <row r="89" spans="2:4">
      <c r="B89" s="34" t="s">
        <v>403</v>
      </c>
      <c r="C89" s="86" t="s">
        <v>404</v>
      </c>
      <c r="D89" s="56">
        <v>9337.67</v>
      </c>
    </row>
    <row r="90" spans="2:4">
      <c r="B90" s="34" t="s">
        <v>405</v>
      </c>
      <c r="C90" s="86" t="s">
        <v>406</v>
      </c>
      <c r="D90" s="56">
        <v>9337.67</v>
      </c>
    </row>
    <row r="91" spans="2:4">
      <c r="B91" s="34" t="s">
        <v>407</v>
      </c>
      <c r="C91" s="86" t="s">
        <v>408</v>
      </c>
      <c r="D91" s="56">
        <v>9337.67</v>
      </c>
    </row>
    <row r="92" spans="2:4">
      <c r="B92" s="34" t="s">
        <v>409</v>
      </c>
      <c r="C92" s="86" t="s">
        <v>410</v>
      </c>
      <c r="D92" s="56">
        <v>9337.67</v>
      </c>
    </row>
    <row r="93" spans="2:4">
      <c r="B93" s="34" t="s">
        <v>411</v>
      </c>
      <c r="C93" s="86" t="s">
        <v>412</v>
      </c>
      <c r="D93" s="56">
        <v>9337.67</v>
      </c>
    </row>
    <row r="94" spans="2:4">
      <c r="B94" s="34" t="s">
        <v>413</v>
      </c>
      <c r="C94" s="86" t="s">
        <v>414</v>
      </c>
      <c r="D94" s="56">
        <v>9337.67</v>
      </c>
    </row>
    <row r="95" spans="2:4">
      <c r="B95" s="34" t="s">
        <v>415</v>
      </c>
      <c r="C95" s="86" t="s">
        <v>416</v>
      </c>
      <c r="D95" s="56">
        <v>9337.67</v>
      </c>
    </row>
    <row r="96" spans="2:4">
      <c r="B96" s="34" t="s">
        <v>417</v>
      </c>
      <c r="C96" s="86" t="s">
        <v>418</v>
      </c>
      <c r="D96" s="56">
        <v>9337.67</v>
      </c>
    </row>
    <row r="97" spans="2:4">
      <c r="B97" s="34" t="s">
        <v>419</v>
      </c>
      <c r="C97" s="86" t="s">
        <v>420</v>
      </c>
      <c r="D97" s="56">
        <v>9337.67</v>
      </c>
    </row>
    <row r="98" spans="2:4">
      <c r="B98" s="34" t="s">
        <v>421</v>
      </c>
      <c r="C98" s="86" t="s">
        <v>422</v>
      </c>
      <c r="D98" s="56">
        <v>9337.67</v>
      </c>
    </row>
    <row r="99" spans="2:4">
      <c r="B99" s="34" t="s">
        <v>423</v>
      </c>
      <c r="C99" s="86" t="s">
        <v>424</v>
      </c>
      <c r="D99" s="56">
        <v>9337.67</v>
      </c>
    </row>
    <row r="100" spans="2:4">
      <c r="B100" s="34" t="s">
        <v>425</v>
      </c>
      <c r="C100" s="86" t="s">
        <v>678</v>
      </c>
      <c r="D100" s="56">
        <v>9337.67</v>
      </c>
    </row>
    <row r="101" spans="2:4">
      <c r="B101" s="34" t="s">
        <v>427</v>
      </c>
      <c r="C101" s="86" t="s">
        <v>679</v>
      </c>
      <c r="D101" s="56">
        <v>9337.67</v>
      </c>
    </row>
    <row r="102" spans="2:4">
      <c r="B102" s="34" t="s">
        <v>431</v>
      </c>
      <c r="C102" s="86" t="s">
        <v>432</v>
      </c>
      <c r="D102" s="56">
        <v>4969.7299999999996</v>
      </c>
    </row>
    <row r="103" spans="2:4">
      <c r="B103" s="34" t="s">
        <v>433</v>
      </c>
      <c r="C103" s="86" t="s">
        <v>434</v>
      </c>
      <c r="D103" s="56">
        <v>4614.7700000000004</v>
      </c>
    </row>
    <row r="104" spans="2:4">
      <c r="B104" s="34" t="s">
        <v>435</v>
      </c>
      <c r="C104" s="86" t="s">
        <v>436</v>
      </c>
      <c r="D104" s="56">
        <v>4969.7299999999996</v>
      </c>
    </row>
    <row r="105" spans="2:4">
      <c r="B105" s="34" t="s">
        <v>437</v>
      </c>
      <c r="C105" s="86" t="s">
        <v>438</v>
      </c>
      <c r="D105" s="56">
        <v>4969.7299999999996</v>
      </c>
    </row>
    <row r="106" spans="2:4">
      <c r="B106" s="34" t="s">
        <v>439</v>
      </c>
      <c r="C106" s="86" t="s">
        <v>440</v>
      </c>
      <c r="D106" s="56">
        <v>4969.7299999999996</v>
      </c>
    </row>
    <row r="107" spans="2:4">
      <c r="B107" s="34" t="s">
        <v>441</v>
      </c>
      <c r="C107" s="86" t="s">
        <v>442</v>
      </c>
      <c r="D107" s="56">
        <v>4969.7299999999996</v>
      </c>
    </row>
    <row r="108" spans="2:4">
      <c r="B108" s="34" t="s">
        <v>443</v>
      </c>
      <c r="C108" s="86" t="s">
        <v>444</v>
      </c>
      <c r="D108" s="56">
        <v>4614.7700000000004</v>
      </c>
    </row>
    <row r="109" spans="2:4">
      <c r="B109" s="34" t="s">
        <v>445</v>
      </c>
      <c r="C109" s="86" t="s">
        <v>446</v>
      </c>
      <c r="D109" s="56">
        <v>4969.7299999999996</v>
      </c>
    </row>
    <row r="110" spans="2:4">
      <c r="B110" s="34" t="s">
        <v>447</v>
      </c>
      <c r="C110" s="86" t="s">
        <v>448</v>
      </c>
      <c r="D110" s="56">
        <v>4614.7700000000004</v>
      </c>
    </row>
    <row r="111" spans="2:4">
      <c r="B111" s="34" t="s">
        <v>449</v>
      </c>
      <c r="C111" s="86" t="s">
        <v>450</v>
      </c>
      <c r="D111" s="56">
        <v>4969.7299999999996</v>
      </c>
    </row>
    <row r="112" spans="2:4">
      <c r="B112" s="34" t="s">
        <v>451</v>
      </c>
      <c r="C112" s="86" t="s">
        <v>452</v>
      </c>
      <c r="D112" s="56">
        <v>4969.7299999999996</v>
      </c>
    </row>
    <row r="113" spans="2:4">
      <c r="B113" s="34" t="s">
        <v>453</v>
      </c>
      <c r="C113" s="86" t="s">
        <v>454</v>
      </c>
      <c r="D113" s="56">
        <v>4969.7299999999996</v>
      </c>
    </row>
    <row r="114" spans="2:4">
      <c r="B114" s="34" t="s">
        <v>455</v>
      </c>
      <c r="C114" s="86" t="s">
        <v>456</v>
      </c>
      <c r="D114" s="56">
        <v>4969.7299999999996</v>
      </c>
    </row>
    <row r="115" spans="2:4">
      <c r="B115" s="34" t="s">
        <v>457</v>
      </c>
      <c r="C115" s="86" t="s">
        <v>458</v>
      </c>
      <c r="D115" s="56">
        <v>4969.7299999999996</v>
      </c>
    </row>
    <row r="116" spans="2:4">
      <c r="B116" s="34" t="s">
        <v>459</v>
      </c>
      <c r="C116" s="86" t="s">
        <v>460</v>
      </c>
      <c r="D116" s="56">
        <v>4969.7299999999996</v>
      </c>
    </row>
    <row r="117" spans="2:4">
      <c r="B117" s="34" t="s">
        <v>461</v>
      </c>
      <c r="C117" s="86" t="s">
        <v>463</v>
      </c>
      <c r="D117" s="56">
        <v>4969.7299999999996</v>
      </c>
    </row>
    <row r="118" spans="2:4">
      <c r="B118" s="34" t="s">
        <v>462</v>
      </c>
      <c r="C118" s="86" t="s">
        <v>680</v>
      </c>
      <c r="D118" s="56">
        <v>4969.7299999999996</v>
      </c>
    </row>
    <row r="119" spans="2:4">
      <c r="B119" s="34" t="s">
        <v>464</v>
      </c>
      <c r="C119" s="86" t="s">
        <v>465</v>
      </c>
      <c r="D119" s="56">
        <v>4614.7700000000004</v>
      </c>
    </row>
    <row r="120" spans="2:4">
      <c r="B120" s="34" t="s">
        <v>466</v>
      </c>
      <c r="C120" s="86" t="s">
        <v>467</v>
      </c>
      <c r="D120" s="56">
        <v>4969.7299999999996</v>
      </c>
    </row>
    <row r="121" spans="2:4">
      <c r="B121" s="34" t="s">
        <v>468</v>
      </c>
      <c r="C121" s="86" t="s">
        <v>469</v>
      </c>
      <c r="D121" s="56">
        <v>4614.7700000000004</v>
      </c>
    </row>
    <row r="122" spans="2:4">
      <c r="B122" s="34" t="s">
        <v>470</v>
      </c>
      <c r="C122" s="86" t="s">
        <v>471</v>
      </c>
      <c r="D122" s="56">
        <v>4969.7299999999996</v>
      </c>
    </row>
    <row r="123" spans="2:4">
      <c r="B123" s="34" t="s">
        <v>472</v>
      </c>
      <c r="C123" s="86" t="s">
        <v>473</v>
      </c>
      <c r="D123" s="56">
        <v>4969.7299999999996</v>
      </c>
    </row>
    <row r="124" spans="2:4">
      <c r="B124" s="34" t="s">
        <v>474</v>
      </c>
      <c r="C124" s="86" t="s">
        <v>475</v>
      </c>
      <c r="D124" s="56">
        <v>4614.7700000000004</v>
      </c>
    </row>
    <row r="125" spans="2:4">
      <c r="B125" s="34" t="s">
        <v>476</v>
      </c>
      <c r="C125" s="86" t="s">
        <v>477</v>
      </c>
      <c r="D125" s="56">
        <v>4969.7299999999996</v>
      </c>
    </row>
    <row r="126" spans="2:4">
      <c r="B126" s="34" t="s">
        <v>478</v>
      </c>
      <c r="C126" s="86" t="s">
        <v>479</v>
      </c>
      <c r="D126" s="56">
        <v>4969.7299999999996</v>
      </c>
    </row>
    <row r="127" spans="2:4">
      <c r="B127" s="34" t="s">
        <v>480</v>
      </c>
      <c r="C127" s="86" t="s">
        <v>481</v>
      </c>
      <c r="D127" s="56">
        <v>4969.7299999999996</v>
      </c>
    </row>
    <row r="128" spans="2:4">
      <c r="B128" s="34" t="s">
        <v>482</v>
      </c>
      <c r="C128" s="86" t="s">
        <v>483</v>
      </c>
      <c r="D128" s="56">
        <v>4969.7299999999996</v>
      </c>
    </row>
    <row r="129" spans="2:5">
      <c r="B129" s="34" t="s">
        <v>484</v>
      </c>
      <c r="C129" s="86" t="s">
        <v>485</v>
      </c>
      <c r="D129" s="56">
        <v>4969.7299999999996</v>
      </c>
    </row>
    <row r="130" spans="2:5">
      <c r="B130" s="34" t="s">
        <v>486</v>
      </c>
      <c r="C130" s="86" t="s">
        <v>487</v>
      </c>
      <c r="D130" s="56">
        <v>4969.7299999999996</v>
      </c>
    </row>
    <row r="131" spans="2:5">
      <c r="B131" s="34" t="s">
        <v>488</v>
      </c>
      <c r="C131" s="86" t="s">
        <v>489</v>
      </c>
      <c r="D131" s="56">
        <v>4969.7299999999996</v>
      </c>
    </row>
    <row r="132" spans="2:5">
      <c r="B132" s="34" t="s">
        <v>490</v>
      </c>
      <c r="C132" s="86" t="s">
        <v>491</v>
      </c>
      <c r="D132" s="56">
        <v>4969.7299999999996</v>
      </c>
    </row>
    <row r="133" spans="2:5">
      <c r="B133" s="34" t="s">
        <v>492</v>
      </c>
      <c r="C133" s="86" t="s">
        <v>493</v>
      </c>
      <c r="D133" s="56">
        <v>4969.7299999999996</v>
      </c>
    </row>
    <row r="134" spans="2:5">
      <c r="B134" s="34" t="s">
        <v>494</v>
      </c>
      <c r="C134" s="86" t="s">
        <v>495</v>
      </c>
      <c r="D134" s="56">
        <v>4969.7299999999996</v>
      </c>
    </row>
    <row r="135" spans="2:5">
      <c r="B135" s="34" t="s">
        <v>496</v>
      </c>
      <c r="C135" s="86" t="s">
        <v>497</v>
      </c>
      <c r="D135" s="56">
        <v>4969.7299999999996</v>
      </c>
    </row>
    <row r="136" spans="2:5">
      <c r="B136" s="34" t="s">
        <v>498</v>
      </c>
      <c r="C136" s="86" t="s">
        <v>499</v>
      </c>
      <c r="D136" s="56">
        <v>4969.7299999999996</v>
      </c>
    </row>
    <row r="137" spans="2:5">
      <c r="B137" s="34" t="s">
        <v>500</v>
      </c>
      <c r="C137" s="86" t="s">
        <v>501</v>
      </c>
      <c r="D137" s="56">
        <v>4969.7299999999996</v>
      </c>
      <c r="E137" s="10"/>
    </row>
    <row r="138" spans="2:5" ht="15">
      <c r="B138" s="97" t="s">
        <v>733</v>
      </c>
      <c r="C138" s="104" t="s">
        <v>575</v>
      </c>
      <c r="D138" s="98">
        <v>6894.49</v>
      </c>
      <c r="E138" s="95"/>
    </row>
    <row r="139" spans="2:5" ht="15">
      <c r="B139" s="97" t="s">
        <v>734</v>
      </c>
      <c r="C139" s="104" t="s">
        <v>587</v>
      </c>
      <c r="D139" s="98">
        <v>6894.49</v>
      </c>
      <c r="E139" s="95"/>
    </row>
    <row r="140" spans="2:5" ht="15">
      <c r="B140" s="97" t="s">
        <v>735</v>
      </c>
      <c r="C140" s="104" t="s">
        <v>557</v>
      </c>
      <c r="D140" s="98">
        <v>6894.49</v>
      </c>
      <c r="E140" s="95"/>
    </row>
    <row r="141" spans="2:5" ht="15">
      <c r="B141" s="97" t="s">
        <v>736</v>
      </c>
      <c r="C141" s="104" t="s">
        <v>579</v>
      </c>
      <c r="D141" s="98">
        <v>6894.49</v>
      </c>
      <c r="E141" s="95"/>
    </row>
    <row r="142" spans="2:5" ht="15">
      <c r="B142" s="97" t="s">
        <v>737</v>
      </c>
      <c r="C142" s="104" t="s">
        <v>601</v>
      </c>
      <c r="D142" s="98">
        <v>6894.49</v>
      </c>
      <c r="E142" s="95"/>
    </row>
    <row r="143" spans="2:5" ht="15">
      <c r="B143" s="97" t="s">
        <v>738</v>
      </c>
      <c r="C143" s="104" t="s">
        <v>563</v>
      </c>
      <c r="D143" s="98">
        <v>6894.49</v>
      </c>
      <c r="E143" s="95"/>
    </row>
    <row r="144" spans="2:5" ht="15">
      <c r="B144" s="97" t="s">
        <v>739</v>
      </c>
      <c r="C144" s="104" t="s">
        <v>583</v>
      </c>
      <c r="D144" s="98">
        <v>6894.49</v>
      </c>
      <c r="E144" s="95"/>
    </row>
    <row r="145" spans="2:6" ht="15">
      <c r="B145" s="97" t="s">
        <v>740</v>
      </c>
      <c r="C145" s="104" t="s">
        <v>553</v>
      </c>
      <c r="D145" s="98">
        <v>6894.49</v>
      </c>
      <c r="E145" s="95"/>
    </row>
    <row r="146" spans="2:6" ht="15">
      <c r="B146" s="97" t="s">
        <v>741</v>
      </c>
      <c r="C146" s="104" t="s">
        <v>561</v>
      </c>
      <c r="D146" s="98">
        <v>6894.49</v>
      </c>
      <c r="E146" s="95"/>
    </row>
    <row r="147" spans="2:6" ht="15">
      <c r="B147" s="97" t="s">
        <v>742</v>
      </c>
      <c r="C147" s="104" t="s">
        <v>547</v>
      </c>
      <c r="D147" s="98">
        <v>6894.49</v>
      </c>
      <c r="E147" s="95"/>
    </row>
    <row r="148" spans="2:6" ht="15">
      <c r="B148" s="97" t="s">
        <v>743</v>
      </c>
      <c r="C148" s="104" t="s">
        <v>541</v>
      </c>
      <c r="D148" s="98">
        <v>6894.49</v>
      </c>
      <c r="E148" s="95"/>
    </row>
    <row r="149" spans="2:6" ht="15">
      <c r="B149" s="97" t="s">
        <v>744</v>
      </c>
      <c r="C149" s="104" t="s">
        <v>545</v>
      </c>
      <c r="D149" s="98">
        <v>6894.49</v>
      </c>
      <c r="E149" s="95"/>
      <c r="F149" s="58"/>
    </row>
    <row r="150" spans="2:6" ht="15">
      <c r="B150" s="97" t="s">
        <v>566</v>
      </c>
      <c r="C150" s="104" t="s">
        <v>567</v>
      </c>
      <c r="D150" s="98">
        <v>6894.49</v>
      </c>
      <c r="E150" s="95"/>
    </row>
    <row r="151" spans="2:6" ht="15">
      <c r="B151" s="97" t="s">
        <v>745</v>
      </c>
      <c r="C151" s="104" t="s">
        <v>597</v>
      </c>
      <c r="D151" s="98">
        <v>6894.49</v>
      </c>
      <c r="E151" s="95"/>
    </row>
    <row r="152" spans="2:6" ht="15">
      <c r="B152" s="97" t="s">
        <v>746</v>
      </c>
      <c r="C152" s="104" t="s">
        <v>577</v>
      </c>
      <c r="D152" s="98">
        <v>6894.49</v>
      </c>
      <c r="E152" s="95"/>
    </row>
    <row r="153" spans="2:6" ht="15">
      <c r="B153" s="97" t="s">
        <v>747</v>
      </c>
      <c r="C153" s="104" t="s">
        <v>559</v>
      </c>
      <c r="D153" s="98">
        <v>6894.49</v>
      </c>
      <c r="E153" s="95"/>
    </row>
    <row r="154" spans="2:6" ht="15">
      <c r="B154" s="97" t="s">
        <v>568</v>
      </c>
      <c r="C154" s="104" t="s">
        <v>569</v>
      </c>
      <c r="D154" s="98">
        <v>6894.49</v>
      </c>
      <c r="E154" s="95"/>
    </row>
    <row r="155" spans="2:6" ht="15">
      <c r="B155" s="97" t="s">
        <v>748</v>
      </c>
      <c r="C155" s="104" t="s">
        <v>593</v>
      </c>
      <c r="D155" s="98">
        <v>6894.49</v>
      </c>
      <c r="E155" s="95"/>
    </row>
    <row r="156" spans="2:6" ht="15">
      <c r="B156" s="97" t="s">
        <v>749</v>
      </c>
      <c r="C156" s="104" t="s">
        <v>603</v>
      </c>
      <c r="D156" s="98">
        <v>6894.49</v>
      </c>
      <c r="E156" s="95"/>
    </row>
    <row r="157" spans="2:6" ht="15">
      <c r="B157" s="97" t="s">
        <v>750</v>
      </c>
      <c r="C157" s="104" t="s">
        <v>581</v>
      </c>
      <c r="D157" s="98">
        <v>6894.49</v>
      </c>
      <c r="E157" s="95"/>
    </row>
    <row r="158" spans="2:6" ht="15">
      <c r="B158" s="97" t="s">
        <v>751</v>
      </c>
      <c r="C158" s="104" t="s">
        <v>685</v>
      </c>
      <c r="D158" s="98">
        <v>7438.16</v>
      </c>
      <c r="E158" s="95"/>
    </row>
    <row r="159" spans="2:6" ht="15">
      <c r="B159" s="97" t="s">
        <v>751</v>
      </c>
      <c r="C159" s="104" t="s">
        <v>686</v>
      </c>
      <c r="D159" s="98">
        <v>7438.16</v>
      </c>
      <c r="E159" s="95"/>
    </row>
    <row r="160" spans="2:6" ht="15">
      <c r="B160" s="97" t="s">
        <v>752</v>
      </c>
      <c r="C160" s="104" t="s">
        <v>555</v>
      </c>
      <c r="D160" s="98">
        <v>7438.16</v>
      </c>
      <c r="E160" s="95"/>
    </row>
    <row r="161" spans="2:5" ht="15">
      <c r="B161" s="97" t="s">
        <v>743</v>
      </c>
      <c r="C161" s="104" t="s">
        <v>543</v>
      </c>
      <c r="D161" s="98">
        <v>7438.16</v>
      </c>
      <c r="E161" s="95"/>
    </row>
    <row r="162" spans="2:5" ht="15">
      <c r="B162" s="97" t="s">
        <v>742</v>
      </c>
      <c r="C162" s="104" t="s">
        <v>549</v>
      </c>
      <c r="D162" s="98">
        <v>7438.16</v>
      </c>
      <c r="E162" s="95"/>
    </row>
    <row r="163" spans="2:5" ht="15">
      <c r="B163" s="97" t="s">
        <v>753</v>
      </c>
      <c r="C163" s="104" t="s">
        <v>565</v>
      </c>
      <c r="D163" s="98">
        <v>7438.16</v>
      </c>
      <c r="E163" s="95"/>
    </row>
    <row r="164" spans="2:5" ht="15">
      <c r="B164" s="97" t="s">
        <v>754</v>
      </c>
      <c r="C164" s="104" t="s">
        <v>595</v>
      </c>
      <c r="D164" s="98">
        <v>7438.16</v>
      </c>
      <c r="E164" s="95"/>
    </row>
    <row r="165" spans="2:5" ht="15">
      <c r="B165" s="97" t="s">
        <v>755</v>
      </c>
      <c r="C165" s="104" t="s">
        <v>599</v>
      </c>
      <c r="D165" s="98">
        <v>7438.16</v>
      </c>
      <c r="E165" s="95"/>
    </row>
    <row r="166" spans="2:5" ht="15">
      <c r="B166" s="97" t="s">
        <v>756</v>
      </c>
      <c r="C166" s="104" t="s">
        <v>591</v>
      </c>
      <c r="D166" s="98">
        <v>7438.16</v>
      </c>
      <c r="E166" s="95"/>
    </row>
    <row r="167" spans="2:5" ht="15">
      <c r="B167" s="97" t="s">
        <v>757</v>
      </c>
      <c r="C167" s="104" t="s">
        <v>585</v>
      </c>
      <c r="D167" s="98">
        <v>7438.16</v>
      </c>
      <c r="E167" s="95"/>
    </row>
    <row r="168" spans="2:5" ht="15">
      <c r="B168" s="97" t="s">
        <v>758</v>
      </c>
      <c r="C168" s="104" t="s">
        <v>589</v>
      </c>
      <c r="D168" s="98">
        <v>7438.16</v>
      </c>
      <c r="E168" s="95"/>
    </row>
    <row r="169" spans="2:5" ht="15">
      <c r="B169" s="97" t="s">
        <v>759</v>
      </c>
      <c r="C169" s="104" t="s">
        <v>551</v>
      </c>
      <c r="D169" s="98">
        <v>7438.16</v>
      </c>
      <c r="E169" s="95"/>
    </row>
    <row r="170" spans="2:5" ht="15">
      <c r="B170" s="97" t="s">
        <v>760</v>
      </c>
      <c r="C170" s="104" t="s">
        <v>691</v>
      </c>
      <c r="D170" s="98">
        <v>10483</v>
      </c>
      <c r="E170" s="95"/>
    </row>
    <row r="171" spans="2:5" ht="15">
      <c r="B171" s="97" t="s">
        <v>760</v>
      </c>
      <c r="C171" s="104" t="s">
        <v>687</v>
      </c>
      <c r="D171" s="98">
        <v>10483</v>
      </c>
      <c r="E171" s="95"/>
    </row>
    <row r="172" spans="2:5" ht="15">
      <c r="B172" s="97" t="s">
        <v>760</v>
      </c>
      <c r="C172" s="104" t="s">
        <v>683</v>
      </c>
      <c r="D172" s="98">
        <v>10483</v>
      </c>
      <c r="E172" s="95"/>
    </row>
    <row r="173" spans="2:5" ht="15">
      <c r="B173" s="97" t="s">
        <v>760</v>
      </c>
      <c r="C173" s="104" t="s">
        <v>689</v>
      </c>
      <c r="D173" s="98">
        <v>10483</v>
      </c>
      <c r="E173" s="95"/>
    </row>
    <row r="174" spans="2:5" ht="15">
      <c r="B174" s="97" t="s">
        <v>760</v>
      </c>
      <c r="C174" s="104" t="s">
        <v>690</v>
      </c>
      <c r="D174" s="98">
        <v>10483</v>
      </c>
      <c r="E174" s="95"/>
    </row>
    <row r="175" spans="2:5" ht="15">
      <c r="B175" s="97" t="s">
        <v>760</v>
      </c>
      <c r="C175" s="104" t="s">
        <v>692</v>
      </c>
      <c r="D175" s="98">
        <v>10483</v>
      </c>
      <c r="E175" s="95"/>
    </row>
    <row r="176" spans="2:5" ht="15">
      <c r="B176" s="97" t="s">
        <v>760</v>
      </c>
      <c r="C176" s="104" t="s">
        <v>684</v>
      </c>
      <c r="D176" s="98">
        <v>10483</v>
      </c>
      <c r="E176" s="95"/>
    </row>
    <row r="177" spans="2:5" ht="15">
      <c r="B177" s="97" t="s">
        <v>760</v>
      </c>
      <c r="C177" s="104" t="s">
        <v>681</v>
      </c>
      <c r="D177" s="98">
        <v>10483</v>
      </c>
      <c r="E177" s="95"/>
    </row>
    <row r="178" spans="2:5" ht="15">
      <c r="B178" s="97" t="s">
        <v>760</v>
      </c>
      <c r="C178" s="104" t="s">
        <v>682</v>
      </c>
      <c r="D178" s="98">
        <v>10483</v>
      </c>
      <c r="E178" s="95"/>
    </row>
    <row r="179" spans="2:5" ht="15">
      <c r="B179" s="97" t="s">
        <v>760</v>
      </c>
      <c r="C179" s="104" t="s">
        <v>688</v>
      </c>
      <c r="D179" s="98">
        <v>10483</v>
      </c>
      <c r="E179" s="95"/>
    </row>
    <row r="180" spans="2:5">
      <c r="B180" s="34" t="s">
        <v>630</v>
      </c>
      <c r="C180" s="86" t="s">
        <v>693</v>
      </c>
      <c r="D180" s="116">
        <v>312342.23</v>
      </c>
    </row>
    <row r="181" spans="2:5" ht="15">
      <c r="B181" s="94" t="s">
        <v>761</v>
      </c>
      <c r="C181" s="105" t="s">
        <v>778</v>
      </c>
      <c r="D181" s="117">
        <v>668277.01</v>
      </c>
      <c r="E181" s="99"/>
    </row>
    <row r="182" spans="2:5" ht="15">
      <c r="B182" s="94" t="s">
        <v>761</v>
      </c>
      <c r="C182" s="105" t="s">
        <v>779</v>
      </c>
      <c r="D182" s="117">
        <v>668277.01</v>
      </c>
      <c r="E182" s="99"/>
    </row>
    <row r="183" spans="2:5" ht="15">
      <c r="B183" s="94" t="s">
        <v>761</v>
      </c>
      <c r="C183" s="105" t="s">
        <v>780</v>
      </c>
      <c r="D183" s="117">
        <v>668277.01</v>
      </c>
      <c r="E183" s="99"/>
    </row>
    <row r="184" spans="2:5" ht="15">
      <c r="B184" s="94" t="s">
        <v>761</v>
      </c>
      <c r="C184" s="105" t="s">
        <v>781</v>
      </c>
      <c r="D184" s="117">
        <v>668277.01</v>
      </c>
      <c r="E184" s="99"/>
    </row>
    <row r="185" spans="2:5" ht="15">
      <c r="B185" s="94" t="s">
        <v>761</v>
      </c>
      <c r="C185" s="105" t="s">
        <v>782</v>
      </c>
      <c r="D185" s="117">
        <v>668277.01</v>
      </c>
      <c r="E185" s="99"/>
    </row>
    <row r="186" spans="2:5" ht="15">
      <c r="B186" s="94" t="s">
        <v>712</v>
      </c>
      <c r="C186" s="105" t="s">
        <v>783</v>
      </c>
      <c r="D186" s="117">
        <v>2123845.48</v>
      </c>
      <c r="E186" s="99"/>
    </row>
    <row r="187" spans="2:5" ht="15">
      <c r="B187" s="94" t="s">
        <v>712</v>
      </c>
      <c r="C187" s="105" t="s">
        <v>784</v>
      </c>
      <c r="D187" s="117">
        <v>2123845.48</v>
      </c>
      <c r="E187" s="99"/>
    </row>
    <row r="188" spans="2:5" ht="15">
      <c r="B188" s="94" t="s">
        <v>712</v>
      </c>
      <c r="C188" s="105" t="s">
        <v>785</v>
      </c>
      <c r="D188" s="117">
        <v>2123845.48</v>
      </c>
      <c r="E188" s="99"/>
    </row>
    <row r="189" spans="2:5" ht="15">
      <c r="B189" s="94" t="s">
        <v>712</v>
      </c>
      <c r="C189" s="105" t="s">
        <v>786</v>
      </c>
      <c r="D189" s="117">
        <v>2123845.48</v>
      </c>
      <c r="E189" s="99"/>
    </row>
    <row r="190" spans="2:5" ht="15">
      <c r="B190" s="94" t="s">
        <v>712</v>
      </c>
      <c r="C190" s="105" t="s">
        <v>787</v>
      </c>
      <c r="D190" s="117">
        <v>2123845.48</v>
      </c>
      <c r="E190" s="99"/>
    </row>
    <row r="191" spans="2:5" ht="15">
      <c r="B191" s="94" t="s">
        <v>712</v>
      </c>
      <c r="C191" s="105" t="s">
        <v>788</v>
      </c>
      <c r="D191" s="117">
        <v>2123845.48</v>
      </c>
      <c r="E191" s="99"/>
    </row>
    <row r="192" spans="2:5" ht="15">
      <c r="B192" s="94" t="s">
        <v>712</v>
      </c>
      <c r="C192" s="105" t="s">
        <v>789</v>
      </c>
      <c r="D192" s="117">
        <v>2123845.48</v>
      </c>
      <c r="E192" s="99"/>
    </row>
    <row r="193" spans="2:5" ht="15">
      <c r="B193" s="94" t="s">
        <v>712</v>
      </c>
      <c r="C193" s="105" t="s">
        <v>790</v>
      </c>
      <c r="D193" s="117">
        <v>2123845.48</v>
      </c>
      <c r="E193" s="99"/>
    </row>
    <row r="194" spans="2:5" ht="15">
      <c r="B194" s="94" t="s">
        <v>712</v>
      </c>
      <c r="C194" s="105" t="s">
        <v>791</v>
      </c>
      <c r="D194" s="117">
        <v>2123845.48</v>
      </c>
      <c r="E194" s="99"/>
    </row>
    <row r="195" spans="2:5" ht="15">
      <c r="B195" s="94" t="s">
        <v>712</v>
      </c>
      <c r="C195" s="105" t="s">
        <v>792</v>
      </c>
      <c r="D195" s="117">
        <v>2123845.48</v>
      </c>
      <c r="E195" s="99"/>
    </row>
    <row r="196" spans="2:5" ht="15">
      <c r="B196" s="94" t="s">
        <v>712</v>
      </c>
      <c r="C196" s="105" t="s">
        <v>793</v>
      </c>
      <c r="D196" s="117">
        <v>2123845.48</v>
      </c>
      <c r="E196" s="99"/>
    </row>
    <row r="197" spans="2:5" ht="15">
      <c r="B197" s="94" t="s">
        <v>712</v>
      </c>
      <c r="C197" s="105" t="s">
        <v>794</v>
      </c>
      <c r="D197" s="117">
        <v>1967070</v>
      </c>
      <c r="E197" s="99"/>
    </row>
    <row r="198" spans="2:5" ht="15">
      <c r="B198" s="94" t="s">
        <v>712</v>
      </c>
      <c r="C198" s="105" t="s">
        <v>795</v>
      </c>
      <c r="D198" s="117">
        <v>1967070</v>
      </c>
      <c r="E198" s="99"/>
    </row>
    <row r="199" spans="2:5" ht="15">
      <c r="B199" s="94" t="s">
        <v>715</v>
      </c>
      <c r="C199" s="105" t="s">
        <v>796</v>
      </c>
      <c r="D199" s="117">
        <v>2860165</v>
      </c>
      <c r="E199" s="99"/>
    </row>
    <row r="200" spans="2:5" ht="15">
      <c r="B200" s="94" t="s">
        <v>715</v>
      </c>
      <c r="C200" s="105" t="s">
        <v>797</v>
      </c>
      <c r="D200" s="117">
        <v>2860165</v>
      </c>
      <c r="E200" s="99"/>
    </row>
    <row r="201" spans="2:5" ht="15">
      <c r="B201" s="94" t="s">
        <v>712</v>
      </c>
      <c r="C201" s="105" t="s">
        <v>798</v>
      </c>
      <c r="D201" s="117">
        <v>1967070</v>
      </c>
      <c r="E201" s="99"/>
    </row>
    <row r="202" spans="2:5" ht="15">
      <c r="B202" s="94" t="s">
        <v>712</v>
      </c>
      <c r="C202" s="105" t="s">
        <v>799</v>
      </c>
      <c r="D202" s="117">
        <v>1967070</v>
      </c>
      <c r="E202" s="99"/>
    </row>
    <row r="203" spans="2:5" ht="15">
      <c r="B203" s="94" t="s">
        <v>712</v>
      </c>
      <c r="C203" s="105">
        <v>202059</v>
      </c>
      <c r="D203" s="117">
        <v>1967070</v>
      </c>
      <c r="E203" s="99"/>
    </row>
    <row r="204" spans="2:5" ht="15">
      <c r="B204" s="94" t="s">
        <v>712</v>
      </c>
      <c r="C204" s="105">
        <v>202060</v>
      </c>
      <c r="D204" s="117">
        <v>1967070</v>
      </c>
      <c r="E204" s="99"/>
    </row>
    <row r="205" spans="2:5" ht="18.75" customHeight="1">
      <c r="B205" s="94" t="s">
        <v>762</v>
      </c>
      <c r="C205" s="96" t="s">
        <v>515</v>
      </c>
      <c r="D205" s="117">
        <v>319897.37</v>
      </c>
      <c r="E205" s="99"/>
    </row>
    <row r="206" spans="2:5" ht="18.75" customHeight="1">
      <c r="B206" s="94" t="s">
        <v>763</v>
      </c>
      <c r="C206" s="96" t="s">
        <v>517</v>
      </c>
      <c r="D206" s="117">
        <v>319897.37</v>
      </c>
      <c r="E206" s="99"/>
    </row>
    <row r="207" spans="2:5" ht="18.75" customHeight="1">
      <c r="B207" s="94" t="s">
        <v>764</v>
      </c>
      <c r="C207" s="96" t="s">
        <v>519</v>
      </c>
      <c r="D207" s="117">
        <v>319897.37</v>
      </c>
      <c r="E207" s="99"/>
    </row>
    <row r="208" spans="2:5" ht="18.75" customHeight="1">
      <c r="B208" s="94" t="s">
        <v>765</v>
      </c>
      <c r="C208" s="96" t="s">
        <v>521</v>
      </c>
      <c r="D208" s="117">
        <v>319897.37</v>
      </c>
      <c r="E208" s="99"/>
    </row>
    <row r="209" spans="2:5" ht="18.75" customHeight="1">
      <c r="B209" s="94" t="s">
        <v>766</v>
      </c>
      <c r="C209" s="96" t="s">
        <v>523</v>
      </c>
      <c r="D209" s="117">
        <v>319897.37</v>
      </c>
      <c r="E209" s="99"/>
    </row>
    <row r="210" spans="2:5" ht="25.5" customHeight="1">
      <c r="B210" s="94" t="s">
        <v>767</v>
      </c>
      <c r="C210" s="96" t="s">
        <v>525</v>
      </c>
      <c r="D210" s="117">
        <v>239923.02</v>
      </c>
      <c r="E210" s="99"/>
    </row>
    <row r="211" spans="2:5" ht="25.5" customHeight="1">
      <c r="B211" s="94" t="s">
        <v>768</v>
      </c>
      <c r="C211" s="96" t="s">
        <v>527</v>
      </c>
      <c r="D211" s="117">
        <v>279527.21999999997</v>
      </c>
      <c r="E211" s="99"/>
    </row>
    <row r="212" spans="2:5" ht="25.5" customHeight="1">
      <c r="B212" s="94" t="s">
        <v>769</v>
      </c>
      <c r="C212" s="96" t="s">
        <v>529</v>
      </c>
      <c r="D212" s="117">
        <v>277243.28999999998</v>
      </c>
      <c r="E212" s="99"/>
    </row>
    <row r="213" spans="2:5" ht="25.5" customHeight="1">
      <c r="B213" s="94" t="s">
        <v>770</v>
      </c>
      <c r="C213" s="96" t="s">
        <v>531</v>
      </c>
      <c r="D213" s="117">
        <v>276886.43</v>
      </c>
      <c r="E213" s="99"/>
    </row>
    <row r="214" spans="2:5" ht="25.5" customHeight="1">
      <c r="B214" s="94" t="s">
        <v>771</v>
      </c>
      <c r="C214" s="96" t="s">
        <v>533</v>
      </c>
      <c r="D214" s="117">
        <v>277243.28999999998</v>
      </c>
      <c r="E214" s="99"/>
    </row>
    <row r="215" spans="2:5" ht="25.5" customHeight="1">
      <c r="B215" s="94" t="s">
        <v>772</v>
      </c>
      <c r="C215" s="96" t="s">
        <v>535</v>
      </c>
      <c r="D215" s="117">
        <v>279527.21999999997</v>
      </c>
      <c r="E215" s="99"/>
    </row>
    <row r="216" spans="2:5" ht="25.5" customHeight="1">
      <c r="B216" s="94" t="s">
        <v>773</v>
      </c>
      <c r="C216" s="96" t="s">
        <v>537</v>
      </c>
      <c r="D216" s="117">
        <v>276886.43</v>
      </c>
      <c r="E216" s="99"/>
    </row>
    <row r="217" spans="2:5" ht="25.5" customHeight="1">
      <c r="B217" s="94" t="s">
        <v>774</v>
      </c>
      <c r="C217" s="96" t="s">
        <v>539</v>
      </c>
      <c r="D217" s="117">
        <v>276886.43</v>
      </c>
      <c r="E217" s="99"/>
    </row>
    <row r="218" spans="2:5" ht="15">
      <c r="B218" s="94" t="s">
        <v>223</v>
      </c>
      <c r="C218" s="96" t="s">
        <v>800</v>
      </c>
      <c r="D218" s="117">
        <v>141676.76</v>
      </c>
      <c r="E218" s="99"/>
    </row>
    <row r="219" spans="2:5" ht="15">
      <c r="B219" s="94" t="s">
        <v>224</v>
      </c>
      <c r="C219" s="96" t="s">
        <v>801</v>
      </c>
      <c r="D219" s="117">
        <v>141676.76</v>
      </c>
      <c r="E219" s="99"/>
    </row>
    <row r="220" spans="2:5" ht="15">
      <c r="B220" s="94" t="s">
        <v>225</v>
      </c>
      <c r="C220" s="96" t="s">
        <v>802</v>
      </c>
      <c r="D220" s="117">
        <v>141676.76</v>
      </c>
      <c r="E220" s="99"/>
    </row>
    <row r="221" spans="2:5" ht="15">
      <c r="B221" s="94" t="s">
        <v>775</v>
      </c>
      <c r="C221" s="96" t="s">
        <v>803</v>
      </c>
      <c r="D221" s="117">
        <v>141676.76</v>
      </c>
      <c r="E221" s="99"/>
    </row>
    <row r="222" spans="2:5" ht="15">
      <c r="B222" s="94" t="s">
        <v>776</v>
      </c>
      <c r="C222" s="96" t="s">
        <v>804</v>
      </c>
      <c r="D222" s="117">
        <v>140941.64000000001</v>
      </c>
      <c r="E222" s="99"/>
    </row>
    <row r="223" spans="2:5" ht="15">
      <c r="B223" s="120" t="s">
        <v>777</v>
      </c>
      <c r="C223" s="121" t="s">
        <v>805</v>
      </c>
      <c r="D223" s="122">
        <v>136823.72</v>
      </c>
      <c r="E223" s="99"/>
    </row>
    <row r="224" spans="2:5" ht="15">
      <c r="B224" s="120" t="s">
        <v>229</v>
      </c>
      <c r="C224" s="121" t="s">
        <v>806</v>
      </c>
      <c r="D224" s="122">
        <v>136823.72</v>
      </c>
      <c r="E224" s="99"/>
    </row>
    <row r="225" spans="1:6" ht="15">
      <c r="B225" s="120" t="s">
        <v>230</v>
      </c>
      <c r="C225" s="121" t="s">
        <v>807</v>
      </c>
      <c r="D225" s="122">
        <v>136823.72</v>
      </c>
      <c r="E225" s="102"/>
    </row>
    <row r="226" spans="1:6" ht="15">
      <c r="B226" s="94" t="s">
        <v>712</v>
      </c>
      <c r="C226" s="35">
        <v>202181</v>
      </c>
      <c r="D226" s="91">
        <v>1967070</v>
      </c>
      <c r="E226" s="99"/>
    </row>
    <row r="227" spans="1:6" ht="15">
      <c r="B227" s="94" t="s">
        <v>712</v>
      </c>
      <c r="C227" s="35">
        <v>202180</v>
      </c>
      <c r="D227" s="91">
        <v>1967070</v>
      </c>
      <c r="E227" s="99"/>
    </row>
    <row r="228" spans="1:6" ht="15">
      <c r="B228" s="94" t="s">
        <v>712</v>
      </c>
      <c r="C228" s="35">
        <v>202182</v>
      </c>
      <c r="D228" s="91">
        <v>1967070</v>
      </c>
      <c r="E228" s="99"/>
    </row>
    <row r="229" spans="1:6" ht="15">
      <c r="B229" s="94" t="s">
        <v>715</v>
      </c>
      <c r="C229" s="35">
        <v>202296</v>
      </c>
      <c r="D229" s="91">
        <v>2860165</v>
      </c>
      <c r="E229" s="99"/>
    </row>
    <row r="230" spans="1:6" ht="15">
      <c r="B230" s="115" t="s">
        <v>855</v>
      </c>
      <c r="C230" s="55">
        <v>104352</v>
      </c>
      <c r="D230" s="92">
        <v>18000</v>
      </c>
      <c r="E230" s="99"/>
    </row>
    <row r="231" spans="1:6" ht="13.5" thickBot="1">
      <c r="B231" s="100" t="s">
        <v>641</v>
      </c>
      <c r="C231" s="51"/>
      <c r="D231" s="52">
        <f>SUM(D31:D230)</f>
        <v>59583453.289999977</v>
      </c>
    </row>
    <row r="232" spans="1:6">
      <c r="D232" s="10"/>
    </row>
    <row r="233" spans="1:6" ht="64.5" customHeight="1">
      <c r="A233" s="132" t="s">
        <v>649</v>
      </c>
      <c r="B233" s="132"/>
      <c r="C233" s="132"/>
      <c r="D233" s="11"/>
    </row>
    <row r="234" spans="1:6">
      <c r="A234" s="48"/>
      <c r="B234" s="48"/>
      <c r="C234" s="48"/>
      <c r="D234" s="11"/>
    </row>
    <row r="235" spans="1:6">
      <c r="A235" s="48"/>
      <c r="B235" s="48"/>
      <c r="C235" s="48"/>
      <c r="D235" s="11"/>
    </row>
    <row r="236" spans="1:6" ht="15.75">
      <c r="A236" s="46" t="s">
        <v>672</v>
      </c>
      <c r="B236" s="11"/>
      <c r="C236" s="11"/>
      <c r="D236" s="11"/>
      <c r="F236" s="19"/>
    </row>
    <row r="237" spans="1:6">
      <c r="A237" s="4"/>
      <c r="B237" s="4"/>
      <c r="C237" s="4"/>
      <c r="D237" s="4"/>
    </row>
    <row r="238" spans="1:6" ht="21.75">
      <c r="B238" s="15" t="s">
        <v>627</v>
      </c>
      <c r="C238" s="14" t="s">
        <v>642</v>
      </c>
      <c r="D238" s="14" t="s">
        <v>629</v>
      </c>
    </row>
    <row r="239" spans="1:6">
      <c r="B239" s="13"/>
      <c r="C239" s="13"/>
      <c r="D239" s="13"/>
    </row>
    <row r="240" spans="1:6">
      <c r="B240" s="13"/>
      <c r="C240" s="13"/>
      <c r="D240" s="13"/>
    </row>
    <row r="241" spans="1:5">
      <c r="B241" s="13"/>
      <c r="C241" s="13"/>
      <c r="D241" s="13"/>
    </row>
    <row r="243" spans="1:5" ht="15.75">
      <c r="A243" s="16"/>
    </row>
    <row r="244" spans="1:5" ht="15.75">
      <c r="A244" s="16" t="s">
        <v>643</v>
      </c>
    </row>
    <row r="245" spans="1:5" ht="15.75">
      <c r="A245" s="16"/>
    </row>
    <row r="246" spans="1:5" ht="15.75">
      <c r="A246" s="16"/>
    </row>
    <row r="247" spans="1:5" ht="15.75">
      <c r="A247" s="16"/>
    </row>
    <row r="256" spans="1:5">
      <c r="A256" s="62"/>
      <c r="B256" s="62"/>
      <c r="C256" s="62"/>
      <c r="D256" s="62"/>
      <c r="E256" s="62"/>
    </row>
    <row r="257" spans="1:5" ht="15.75">
      <c r="A257" s="63" t="s">
        <v>673</v>
      </c>
      <c r="B257" s="62"/>
      <c r="C257" s="62"/>
      <c r="D257" s="62"/>
      <c r="E257" s="62"/>
    </row>
    <row r="258" spans="1:5">
      <c r="A258" s="62"/>
      <c r="B258" s="62"/>
      <c r="C258" s="62"/>
      <c r="D258" s="62"/>
      <c r="E258" s="62"/>
    </row>
    <row r="259" spans="1:5" ht="21.75">
      <c r="A259" s="62"/>
      <c r="B259" s="64" t="s">
        <v>627</v>
      </c>
      <c r="C259" s="65" t="s">
        <v>628</v>
      </c>
      <c r="D259" s="65" t="s">
        <v>629</v>
      </c>
      <c r="E259" s="62"/>
    </row>
    <row r="260" spans="1:5">
      <c r="A260" s="62">
        <v>1</v>
      </c>
      <c r="B260" s="34" t="s">
        <v>74</v>
      </c>
      <c r="C260" s="35" t="s">
        <v>75</v>
      </c>
      <c r="D260" s="91">
        <v>1717.81</v>
      </c>
      <c r="E260" s="90"/>
    </row>
    <row r="261" spans="1:5">
      <c r="A261" s="62">
        <v>2</v>
      </c>
      <c r="B261" s="34" t="s">
        <v>76</v>
      </c>
      <c r="C261" s="35" t="s">
        <v>77</v>
      </c>
      <c r="D261" s="91">
        <v>1717.81</v>
      </c>
      <c r="E261" s="62"/>
    </row>
    <row r="262" spans="1:5">
      <c r="A262" s="62">
        <v>3</v>
      </c>
      <c r="B262" s="34" t="s">
        <v>78</v>
      </c>
      <c r="C262" s="35" t="s">
        <v>79</v>
      </c>
      <c r="D262" s="91">
        <v>1717.81</v>
      </c>
      <c r="E262" s="62"/>
    </row>
    <row r="263" spans="1:5">
      <c r="A263" s="62">
        <v>4</v>
      </c>
      <c r="B263" s="34" t="s">
        <v>80</v>
      </c>
      <c r="C263" s="35" t="s">
        <v>81</v>
      </c>
      <c r="D263" s="91">
        <v>1717.81</v>
      </c>
      <c r="E263" s="62"/>
    </row>
    <row r="264" spans="1:5">
      <c r="A264" s="62">
        <v>5</v>
      </c>
      <c r="B264" s="34" t="s">
        <v>82</v>
      </c>
      <c r="C264" s="35" t="s">
        <v>83</v>
      </c>
      <c r="D264" s="91">
        <v>1717.81</v>
      </c>
      <c r="E264" s="62"/>
    </row>
    <row r="265" spans="1:5">
      <c r="A265" s="62">
        <v>6</v>
      </c>
      <c r="B265" s="34" t="s">
        <v>84</v>
      </c>
      <c r="C265" s="35" t="s">
        <v>85</v>
      </c>
      <c r="D265" s="91">
        <v>3371.91</v>
      </c>
      <c r="E265" s="62"/>
    </row>
    <row r="266" spans="1:5">
      <c r="A266" s="62">
        <v>7</v>
      </c>
      <c r="B266" s="34" t="s">
        <v>94</v>
      </c>
      <c r="C266" s="35" t="s">
        <v>95</v>
      </c>
      <c r="D266" s="91">
        <v>12811.47</v>
      </c>
      <c r="E266" s="62"/>
    </row>
    <row r="267" spans="1:5">
      <c r="A267" s="62">
        <v>8</v>
      </c>
      <c r="B267" s="34" t="s">
        <v>96</v>
      </c>
      <c r="C267" s="35" t="s">
        <v>97</v>
      </c>
      <c r="D267" s="91">
        <v>43201.3</v>
      </c>
      <c r="E267" s="62"/>
    </row>
    <row r="268" spans="1:5">
      <c r="A268" s="62">
        <v>9</v>
      </c>
      <c r="B268" s="34" t="s">
        <v>102</v>
      </c>
      <c r="C268" s="35" t="s">
        <v>103</v>
      </c>
      <c r="D268" s="91">
        <v>8653</v>
      </c>
      <c r="E268" s="62"/>
    </row>
    <row r="269" spans="1:5">
      <c r="A269" s="62">
        <v>10</v>
      </c>
      <c r="B269" s="34" t="s">
        <v>104</v>
      </c>
      <c r="C269" s="35" t="s">
        <v>105</v>
      </c>
      <c r="D269" s="91">
        <v>2034.07</v>
      </c>
      <c r="E269" s="62"/>
    </row>
    <row r="270" spans="1:5">
      <c r="A270" s="62">
        <v>11</v>
      </c>
      <c r="B270" s="34" t="s">
        <v>112</v>
      </c>
      <c r="C270" s="35" t="s">
        <v>113</v>
      </c>
      <c r="D270" s="91">
        <v>3846.82</v>
      </c>
      <c r="E270" s="62"/>
    </row>
    <row r="271" spans="1:5">
      <c r="A271" s="62">
        <v>12</v>
      </c>
      <c r="B271" s="34" t="s">
        <v>114</v>
      </c>
      <c r="C271" s="35" t="s">
        <v>115</v>
      </c>
      <c r="D271" s="91">
        <v>15220.45</v>
      </c>
      <c r="E271" s="62"/>
    </row>
    <row r="272" spans="1:5">
      <c r="A272" s="62">
        <v>13</v>
      </c>
      <c r="B272" s="34" t="s">
        <v>132</v>
      </c>
      <c r="C272" s="35" t="s">
        <v>133</v>
      </c>
      <c r="D272" s="91">
        <v>2767</v>
      </c>
      <c r="E272" s="62"/>
    </row>
    <row r="273" spans="1:5">
      <c r="A273" s="62">
        <v>14</v>
      </c>
      <c r="B273" s="34" t="s">
        <v>150</v>
      </c>
      <c r="C273" s="35" t="s">
        <v>151</v>
      </c>
      <c r="D273" s="91">
        <v>17700</v>
      </c>
      <c r="E273" s="62"/>
    </row>
    <row r="274" spans="1:5">
      <c r="A274" s="62">
        <v>15</v>
      </c>
      <c r="B274" s="34" t="s">
        <v>152</v>
      </c>
      <c r="C274" s="35" t="s">
        <v>153</v>
      </c>
      <c r="D274" s="91">
        <v>115261.59</v>
      </c>
      <c r="E274" s="62"/>
    </row>
    <row r="275" spans="1:5">
      <c r="A275" s="62">
        <v>16</v>
      </c>
      <c r="B275" s="34" t="s">
        <v>158</v>
      </c>
      <c r="C275" s="35" t="s">
        <v>159</v>
      </c>
      <c r="D275" s="91">
        <v>5308.74</v>
      </c>
      <c r="E275" s="62"/>
    </row>
    <row r="276" spans="1:5">
      <c r="A276" s="62">
        <v>17</v>
      </c>
      <c r="B276" s="34" t="s">
        <v>172</v>
      </c>
      <c r="C276" s="35" t="s">
        <v>173</v>
      </c>
      <c r="D276" s="91">
        <v>17680</v>
      </c>
      <c r="E276" s="62"/>
    </row>
    <row r="277" spans="1:5">
      <c r="A277" s="62">
        <v>18</v>
      </c>
      <c r="B277" s="34" t="s">
        <v>174</v>
      </c>
      <c r="C277" s="35" t="s">
        <v>175</v>
      </c>
      <c r="D277" s="91">
        <v>63197</v>
      </c>
      <c r="E277" s="62"/>
    </row>
    <row r="278" spans="1:5">
      <c r="A278" s="62">
        <v>19</v>
      </c>
      <c r="B278" s="34" t="s">
        <v>176</v>
      </c>
      <c r="C278" s="35" t="s">
        <v>177</v>
      </c>
      <c r="D278" s="91">
        <v>63197</v>
      </c>
      <c r="E278" s="62"/>
    </row>
    <row r="279" spans="1:5">
      <c r="A279" s="62">
        <v>20</v>
      </c>
      <c r="B279" s="34" t="s">
        <v>188</v>
      </c>
      <c r="C279" s="35" t="s">
        <v>189</v>
      </c>
      <c r="D279" s="91">
        <v>64094.8</v>
      </c>
      <c r="E279" s="62"/>
    </row>
    <row r="280" spans="1:5">
      <c r="A280" s="62">
        <v>21</v>
      </c>
      <c r="B280" s="34" t="s">
        <v>190</v>
      </c>
      <c r="C280" s="35" t="s">
        <v>191</v>
      </c>
      <c r="D280" s="91">
        <v>64094.8</v>
      </c>
      <c r="E280" s="62"/>
    </row>
    <row r="281" spans="1:5">
      <c r="A281" s="62">
        <v>22</v>
      </c>
      <c r="B281" s="34" t="s">
        <v>192</v>
      </c>
      <c r="C281" s="35" t="s">
        <v>193</v>
      </c>
      <c r="D281" s="91">
        <v>64094.8</v>
      </c>
      <c r="E281" s="62"/>
    </row>
    <row r="282" spans="1:5">
      <c r="A282" s="62">
        <v>23</v>
      </c>
      <c r="B282" s="34" t="s">
        <v>194</v>
      </c>
      <c r="C282" s="35" t="s">
        <v>195</v>
      </c>
      <c r="D282" s="91">
        <v>64094.8</v>
      </c>
      <c r="E282" s="62"/>
    </row>
    <row r="283" spans="1:5">
      <c r="A283" s="62">
        <v>24</v>
      </c>
      <c r="B283" s="34" t="s">
        <v>196</v>
      </c>
      <c r="C283" s="35" t="s">
        <v>141</v>
      </c>
      <c r="D283" s="91">
        <v>64094.8</v>
      </c>
      <c r="E283" s="62"/>
    </row>
    <row r="284" spans="1:5">
      <c r="A284" s="62">
        <v>25</v>
      </c>
      <c r="B284" s="34" t="s">
        <v>199</v>
      </c>
      <c r="C284" s="35" t="s">
        <v>200</v>
      </c>
      <c r="D284" s="91">
        <v>454485</v>
      </c>
      <c r="E284" s="62"/>
    </row>
    <row r="285" spans="1:5">
      <c r="A285" s="62">
        <v>26</v>
      </c>
      <c r="B285" s="34" t="s">
        <v>201</v>
      </c>
      <c r="C285" s="35" t="s">
        <v>202</v>
      </c>
      <c r="D285" s="91">
        <v>458135</v>
      </c>
      <c r="E285" s="62"/>
    </row>
    <row r="286" spans="1:5">
      <c r="A286" s="62">
        <v>27</v>
      </c>
      <c r="B286" s="34" t="s">
        <v>203</v>
      </c>
      <c r="C286" s="35" t="s">
        <v>204</v>
      </c>
      <c r="D286" s="91">
        <v>99496.41</v>
      </c>
      <c r="E286" s="62"/>
    </row>
    <row r="287" spans="1:5">
      <c r="A287" s="62">
        <v>28</v>
      </c>
      <c r="B287" s="34" t="s">
        <v>217</v>
      </c>
      <c r="C287" s="35" t="s">
        <v>218</v>
      </c>
      <c r="D287" s="91">
        <v>55000</v>
      </c>
      <c r="E287" s="62"/>
    </row>
    <row r="288" spans="1:5">
      <c r="A288" s="62">
        <v>29</v>
      </c>
      <c r="B288" s="34" t="s">
        <v>241</v>
      </c>
      <c r="C288" s="35" t="s">
        <v>242</v>
      </c>
      <c r="D288" s="91">
        <v>10377.17</v>
      </c>
      <c r="E288" s="62"/>
    </row>
    <row r="289" spans="1:5">
      <c r="A289" s="62">
        <v>30</v>
      </c>
      <c r="B289" s="34" t="s">
        <v>247</v>
      </c>
      <c r="C289" s="35" t="s">
        <v>248</v>
      </c>
      <c r="D289" s="91">
        <v>11310.05</v>
      </c>
      <c r="E289" s="62"/>
    </row>
    <row r="290" spans="1:5">
      <c r="A290" s="62">
        <v>32</v>
      </c>
      <c r="B290" s="61" t="s">
        <v>657</v>
      </c>
      <c r="C290" s="66" t="s">
        <v>663</v>
      </c>
      <c r="D290" s="91">
        <v>94000</v>
      </c>
      <c r="E290" s="62"/>
    </row>
    <row r="291" spans="1:5">
      <c r="A291" s="62">
        <v>33</v>
      </c>
      <c r="B291" s="61" t="s">
        <v>658</v>
      </c>
      <c r="C291" s="66" t="s">
        <v>664</v>
      </c>
      <c r="D291" s="91">
        <v>94000</v>
      </c>
      <c r="E291" s="62"/>
    </row>
    <row r="292" spans="1:5">
      <c r="A292" s="62">
        <v>34</v>
      </c>
      <c r="B292" s="61" t="s">
        <v>659</v>
      </c>
      <c r="C292" s="66" t="s">
        <v>665</v>
      </c>
      <c r="D292" s="91">
        <v>94000</v>
      </c>
      <c r="E292" s="62"/>
    </row>
    <row r="293" spans="1:5">
      <c r="A293" s="62">
        <v>35</v>
      </c>
      <c r="B293" s="61" t="s">
        <v>660</v>
      </c>
      <c r="C293" s="66" t="s">
        <v>666</v>
      </c>
      <c r="D293" s="91">
        <v>94000</v>
      </c>
      <c r="E293" s="62"/>
    </row>
    <row r="294" spans="1:5">
      <c r="A294" s="62">
        <v>36</v>
      </c>
      <c r="B294" s="61" t="s">
        <v>661</v>
      </c>
      <c r="C294" s="66" t="s">
        <v>667</v>
      </c>
      <c r="D294" s="91">
        <v>94000</v>
      </c>
      <c r="E294" s="62"/>
    </row>
    <row r="295" spans="1:5">
      <c r="A295" s="62">
        <v>37</v>
      </c>
      <c r="B295" s="61" t="s">
        <v>662</v>
      </c>
      <c r="C295" s="66" t="s">
        <v>668</v>
      </c>
      <c r="D295" s="91">
        <v>94000</v>
      </c>
      <c r="E295" s="62"/>
    </row>
    <row r="296" spans="1:5">
      <c r="A296" s="62">
        <v>38</v>
      </c>
      <c r="B296" s="61" t="s">
        <v>704</v>
      </c>
      <c r="C296" s="66">
        <v>1333</v>
      </c>
      <c r="D296" s="91">
        <v>6253.94</v>
      </c>
      <c r="E296" s="62"/>
    </row>
    <row r="297" spans="1:5">
      <c r="A297" s="62">
        <v>39</v>
      </c>
      <c r="B297" s="61" t="s">
        <v>705</v>
      </c>
      <c r="C297" s="66">
        <v>1331</v>
      </c>
      <c r="D297" s="91">
        <v>15964</v>
      </c>
      <c r="E297" s="62"/>
    </row>
    <row r="298" spans="1:5">
      <c r="A298" s="62">
        <v>40</v>
      </c>
      <c r="B298" s="61" t="s">
        <v>706</v>
      </c>
      <c r="C298" s="66">
        <v>103174</v>
      </c>
      <c r="D298" s="91">
        <v>20247.400000000001</v>
      </c>
      <c r="E298" s="62"/>
    </row>
    <row r="299" spans="1:5">
      <c r="A299" s="62">
        <v>41</v>
      </c>
      <c r="B299" s="61" t="s">
        <v>707</v>
      </c>
      <c r="C299" s="66">
        <v>103174</v>
      </c>
      <c r="D299" s="91">
        <v>9380</v>
      </c>
      <c r="E299" s="62"/>
    </row>
    <row r="300" spans="1:5">
      <c r="A300" s="62">
        <v>42</v>
      </c>
      <c r="B300" s="61" t="s">
        <v>707</v>
      </c>
      <c r="C300" s="66">
        <v>103174</v>
      </c>
      <c r="D300" s="91">
        <v>12570</v>
      </c>
      <c r="E300" s="62"/>
    </row>
    <row r="301" spans="1:5">
      <c r="A301" s="62">
        <v>43</v>
      </c>
      <c r="B301" s="61" t="s">
        <v>708</v>
      </c>
      <c r="C301" s="66">
        <v>1325</v>
      </c>
      <c r="D301" s="91">
        <v>12311.05</v>
      </c>
      <c r="E301" s="62"/>
    </row>
    <row r="302" spans="1:5">
      <c r="A302" s="62">
        <v>44</v>
      </c>
      <c r="B302" s="61" t="s">
        <v>709</v>
      </c>
      <c r="C302" s="66">
        <v>1055</v>
      </c>
      <c r="D302" s="91">
        <v>47990</v>
      </c>
      <c r="E302" s="62"/>
    </row>
    <row r="303" spans="1:5">
      <c r="A303" s="62">
        <v>45</v>
      </c>
      <c r="B303" s="34" t="s">
        <v>695</v>
      </c>
      <c r="C303" s="35">
        <v>1330</v>
      </c>
      <c r="D303" s="91">
        <v>379993</v>
      </c>
      <c r="E303" s="62"/>
    </row>
    <row r="304" spans="1:5">
      <c r="A304" s="62">
        <v>46</v>
      </c>
      <c r="B304" s="34" t="s">
        <v>696</v>
      </c>
      <c r="C304" s="35">
        <v>201975</v>
      </c>
      <c r="D304" s="91">
        <v>35000</v>
      </c>
      <c r="E304" s="62"/>
    </row>
    <row r="305" spans="1:5">
      <c r="A305" s="62">
        <v>47</v>
      </c>
      <c r="B305" s="34" t="s">
        <v>697</v>
      </c>
      <c r="C305" s="35" t="s">
        <v>698</v>
      </c>
      <c r="D305" s="91">
        <v>17896.330000000002</v>
      </c>
      <c r="E305" s="62"/>
    </row>
    <row r="306" spans="1:5">
      <c r="A306" s="62">
        <v>48</v>
      </c>
      <c r="B306" s="34" t="s">
        <v>716</v>
      </c>
      <c r="C306" s="35">
        <v>103170</v>
      </c>
      <c r="D306" s="91">
        <v>6400</v>
      </c>
      <c r="E306" s="62"/>
    </row>
    <row r="307" spans="1:5">
      <c r="A307" s="62">
        <v>49</v>
      </c>
      <c r="B307" s="34" t="s">
        <v>717</v>
      </c>
      <c r="C307" s="35">
        <v>103171</v>
      </c>
      <c r="D307" s="91">
        <v>28198.86</v>
      </c>
      <c r="E307" s="62"/>
    </row>
    <row r="308" spans="1:5">
      <c r="A308" s="62">
        <v>50</v>
      </c>
      <c r="B308" s="34" t="s">
        <v>718</v>
      </c>
      <c r="C308" s="35">
        <v>1018</v>
      </c>
      <c r="D308" s="91">
        <v>293975.24</v>
      </c>
      <c r="E308" s="62"/>
    </row>
    <row r="309" spans="1:5">
      <c r="A309" s="62">
        <v>51</v>
      </c>
      <c r="B309" s="34" t="s">
        <v>719</v>
      </c>
      <c r="C309" s="35">
        <v>1019</v>
      </c>
      <c r="D309" s="91">
        <v>18000</v>
      </c>
      <c r="E309" s="62"/>
    </row>
    <row r="310" spans="1:5">
      <c r="A310" s="62">
        <v>52</v>
      </c>
      <c r="B310" s="34" t="s">
        <v>730</v>
      </c>
      <c r="C310" s="35">
        <v>1099</v>
      </c>
      <c r="D310" s="91">
        <v>34090</v>
      </c>
      <c r="E310" s="62"/>
    </row>
    <row r="311" spans="1:5">
      <c r="A311" s="62">
        <v>53</v>
      </c>
      <c r="B311" s="34" t="s">
        <v>814</v>
      </c>
      <c r="C311" s="35">
        <v>103175</v>
      </c>
      <c r="D311" s="91">
        <v>12100</v>
      </c>
      <c r="E311" s="62"/>
    </row>
    <row r="312" spans="1:5">
      <c r="A312" s="62">
        <v>54</v>
      </c>
      <c r="B312" s="34" t="s">
        <v>811</v>
      </c>
      <c r="C312" s="35">
        <v>196</v>
      </c>
      <c r="D312" s="91">
        <v>23606.73</v>
      </c>
      <c r="E312" s="62"/>
    </row>
    <row r="313" spans="1:5">
      <c r="A313" s="62">
        <v>55</v>
      </c>
      <c r="B313" s="34" t="s">
        <v>816</v>
      </c>
      <c r="C313" s="35">
        <v>103702</v>
      </c>
      <c r="D313" s="91">
        <v>16940</v>
      </c>
      <c r="E313" s="62"/>
    </row>
    <row r="314" spans="1:5" ht="15">
      <c r="A314" s="62">
        <v>56</v>
      </c>
      <c r="B314" s="34" t="s">
        <v>812</v>
      </c>
      <c r="C314" s="35">
        <v>193</v>
      </c>
      <c r="D314" s="91">
        <v>9770</v>
      </c>
      <c r="E314" s="103"/>
    </row>
    <row r="315" spans="1:5" ht="15">
      <c r="A315" s="62">
        <v>57</v>
      </c>
      <c r="B315" s="34" t="s">
        <v>813</v>
      </c>
      <c r="C315" s="35">
        <v>1031701</v>
      </c>
      <c r="D315" s="91">
        <v>260086.14</v>
      </c>
      <c r="E315" s="99"/>
    </row>
    <row r="316" spans="1:5" ht="15">
      <c r="A316" s="62">
        <v>58</v>
      </c>
      <c r="B316" s="34" t="s">
        <v>828</v>
      </c>
      <c r="C316" s="35">
        <v>1031681</v>
      </c>
      <c r="D316" s="91">
        <v>804858.84</v>
      </c>
      <c r="E316" s="99"/>
    </row>
    <row r="317" spans="1:5" ht="15">
      <c r="A317" s="62">
        <v>59</v>
      </c>
      <c r="B317" s="34" t="s">
        <v>829</v>
      </c>
      <c r="C317" s="35">
        <v>1031691</v>
      </c>
      <c r="D317" s="91">
        <v>230208.53</v>
      </c>
      <c r="E317" s="99"/>
    </row>
    <row r="318" spans="1:5" ht="15">
      <c r="A318" s="62">
        <v>60</v>
      </c>
      <c r="B318" s="34" t="s">
        <v>836</v>
      </c>
      <c r="C318" s="35">
        <v>1332</v>
      </c>
      <c r="D318" s="91">
        <v>18706.03</v>
      </c>
      <c r="E318" s="99"/>
    </row>
    <row r="319" spans="1:5" ht="15">
      <c r="A319" s="62">
        <v>61</v>
      </c>
      <c r="B319" s="115" t="s">
        <v>838</v>
      </c>
      <c r="C319" s="55">
        <v>1007</v>
      </c>
      <c r="D319" s="92">
        <v>57126.67</v>
      </c>
      <c r="E319" s="99"/>
    </row>
    <row r="320" spans="1:5" ht="15">
      <c r="A320" s="62">
        <v>62</v>
      </c>
      <c r="B320" s="115" t="s">
        <v>839</v>
      </c>
      <c r="C320" s="55">
        <v>1008</v>
      </c>
      <c r="D320" s="92">
        <v>57126.67</v>
      </c>
      <c r="E320" s="99"/>
    </row>
    <row r="321" spans="1:5" ht="15">
      <c r="A321" s="62">
        <v>63</v>
      </c>
      <c r="B321" s="115" t="s">
        <v>840</v>
      </c>
      <c r="C321" s="55">
        <v>1009</v>
      </c>
      <c r="D321" s="92">
        <v>57126.67</v>
      </c>
      <c r="E321" s="99"/>
    </row>
    <row r="322" spans="1:5" ht="15">
      <c r="A322" s="62">
        <v>64</v>
      </c>
      <c r="B322" s="115" t="s">
        <v>841</v>
      </c>
      <c r="C322" s="55">
        <v>200</v>
      </c>
      <c r="D322" s="92">
        <v>1400</v>
      </c>
      <c r="E322" s="99"/>
    </row>
    <row r="323" spans="1:5" ht="15" thickBot="1">
      <c r="A323" s="62"/>
      <c r="B323" s="67" t="s">
        <v>641</v>
      </c>
      <c r="C323" s="68"/>
      <c r="D323" s="69">
        <f>SUM(D260:D322)</f>
        <v>4843443.13</v>
      </c>
      <c r="E323" s="62"/>
    </row>
    <row r="324" spans="1:5" ht="121.5" customHeight="1">
      <c r="A324" s="133" t="s">
        <v>710</v>
      </c>
      <c r="B324" s="133"/>
      <c r="C324" s="133"/>
      <c r="D324" s="70"/>
      <c r="E324" s="62"/>
    </row>
    <row r="325" spans="1:5" ht="88.5" customHeight="1">
      <c r="A325" s="133" t="s">
        <v>652</v>
      </c>
      <c r="B325" s="133"/>
      <c r="C325" s="133"/>
      <c r="D325" s="70"/>
      <c r="E325" s="90"/>
    </row>
    <row r="326" spans="1:5">
      <c r="A326" s="62"/>
      <c r="B326" s="62"/>
      <c r="C326" s="62"/>
      <c r="D326" s="62"/>
      <c r="E326" s="62"/>
    </row>
    <row r="327" spans="1:5">
      <c r="A327" s="62"/>
      <c r="B327" s="62"/>
      <c r="C327" s="62"/>
      <c r="D327" s="62"/>
      <c r="E327" s="62"/>
    </row>
    <row r="328" spans="1:5" ht="15.75">
      <c r="A328" s="71"/>
      <c r="B328" s="62"/>
      <c r="C328" s="62"/>
      <c r="D328" s="62"/>
      <c r="E328" s="62"/>
    </row>
    <row r="329" spans="1:5" ht="15.75">
      <c r="A329" s="72" t="s">
        <v>674</v>
      </c>
      <c r="B329" s="72"/>
      <c r="C329" s="62"/>
      <c r="D329" s="62"/>
      <c r="E329" s="62"/>
    </row>
    <row r="330" spans="1:5">
      <c r="A330" s="62"/>
      <c r="B330" s="62"/>
      <c r="C330" s="62"/>
      <c r="D330" s="62"/>
      <c r="E330" s="62"/>
    </row>
    <row r="331" spans="1:5" ht="15.75">
      <c r="A331" s="73" t="s">
        <v>854</v>
      </c>
      <c r="B331" s="62"/>
      <c r="C331" s="62"/>
      <c r="D331" s="62"/>
      <c r="E331" s="62"/>
    </row>
    <row r="332" spans="1:5">
      <c r="A332" s="62"/>
      <c r="B332" s="62"/>
      <c r="C332" s="62"/>
      <c r="D332" s="62"/>
      <c r="E332" s="62"/>
    </row>
    <row r="333" spans="1:5" ht="21.75">
      <c r="A333" s="62"/>
      <c r="B333" s="74" t="s">
        <v>627</v>
      </c>
      <c r="C333" s="75" t="s">
        <v>628</v>
      </c>
      <c r="D333" s="75" t="s">
        <v>629</v>
      </c>
      <c r="E333" s="90"/>
    </row>
    <row r="334" spans="1:5">
      <c r="A334" s="62">
        <v>1</v>
      </c>
      <c r="B334" s="34" t="s">
        <v>0</v>
      </c>
      <c r="C334" s="35" t="s">
        <v>1</v>
      </c>
      <c r="D334" s="91">
        <v>5668</v>
      </c>
      <c r="E334" s="62"/>
    </row>
    <row r="335" spans="1:5">
      <c r="A335" s="62">
        <v>2</v>
      </c>
      <c r="B335" s="34" t="s">
        <v>2</v>
      </c>
      <c r="C335" s="35" t="s">
        <v>3</v>
      </c>
      <c r="D335" s="91">
        <v>15650</v>
      </c>
      <c r="E335" s="62"/>
    </row>
    <row r="336" spans="1:5">
      <c r="A336" s="62">
        <v>3</v>
      </c>
      <c r="B336" s="34" t="s">
        <v>826</v>
      </c>
      <c r="C336" s="35">
        <v>199</v>
      </c>
      <c r="D336" s="91">
        <v>1848.75</v>
      </c>
      <c r="E336" s="62"/>
    </row>
    <row r="337" spans="1:5">
      <c r="A337" s="62">
        <v>4</v>
      </c>
      <c r="B337" s="34" t="s">
        <v>42</v>
      </c>
      <c r="C337" s="35" t="s">
        <v>43</v>
      </c>
      <c r="D337" s="91">
        <v>594.04999999999995</v>
      </c>
      <c r="E337" s="62"/>
    </row>
    <row r="338" spans="1:5">
      <c r="A338" s="62">
        <v>5</v>
      </c>
      <c r="B338" s="34" t="s">
        <v>50</v>
      </c>
      <c r="C338" s="35" t="s">
        <v>51</v>
      </c>
      <c r="D338" s="91">
        <v>8320</v>
      </c>
      <c r="E338" s="62"/>
    </row>
    <row r="339" spans="1:5">
      <c r="A339" s="62">
        <v>6</v>
      </c>
      <c r="B339" s="34" t="s">
        <v>58</v>
      </c>
      <c r="C339" s="35" t="s">
        <v>59</v>
      </c>
      <c r="D339" s="91">
        <v>1861.34</v>
      </c>
      <c r="E339" s="62"/>
    </row>
    <row r="340" spans="1:5">
      <c r="A340" s="62">
        <v>7</v>
      </c>
      <c r="B340" s="34" t="s">
        <v>64</v>
      </c>
      <c r="C340" s="35" t="s">
        <v>65</v>
      </c>
      <c r="D340" s="91">
        <v>2800</v>
      </c>
      <c r="E340" s="62"/>
    </row>
    <row r="341" spans="1:5">
      <c r="A341" s="62">
        <v>8</v>
      </c>
      <c r="B341" s="34" t="s">
        <v>66</v>
      </c>
      <c r="C341" s="35" t="s">
        <v>67</v>
      </c>
      <c r="D341" s="91">
        <v>8250</v>
      </c>
      <c r="E341" s="62"/>
    </row>
    <row r="342" spans="1:5">
      <c r="A342" s="62">
        <v>9</v>
      </c>
      <c r="B342" s="34" t="s">
        <v>68</v>
      </c>
      <c r="C342" s="35" t="s">
        <v>69</v>
      </c>
      <c r="D342" s="91">
        <v>3050</v>
      </c>
      <c r="E342" s="62"/>
    </row>
    <row r="343" spans="1:5">
      <c r="A343" s="62">
        <v>10</v>
      </c>
      <c r="B343" s="34" t="s">
        <v>694</v>
      </c>
      <c r="C343" s="35">
        <v>123</v>
      </c>
      <c r="D343" s="91">
        <v>5999</v>
      </c>
      <c r="E343" s="62"/>
    </row>
    <row r="344" spans="1:5">
      <c r="A344" s="62">
        <v>11</v>
      </c>
      <c r="B344" s="34" t="s">
        <v>703</v>
      </c>
      <c r="C344" s="35">
        <v>1048</v>
      </c>
      <c r="D344" s="91">
        <v>8400</v>
      </c>
      <c r="E344" s="62"/>
    </row>
    <row r="345" spans="1:5">
      <c r="A345" s="62">
        <v>12</v>
      </c>
      <c r="B345" s="34" t="s">
        <v>86</v>
      </c>
      <c r="C345" s="35" t="s">
        <v>87</v>
      </c>
      <c r="D345" s="91">
        <v>2464.09</v>
      </c>
      <c r="E345" s="62"/>
    </row>
    <row r="346" spans="1:5">
      <c r="A346" s="62">
        <v>13</v>
      </c>
      <c r="B346" s="34" t="s">
        <v>88</v>
      </c>
      <c r="C346" s="35" t="s">
        <v>89</v>
      </c>
      <c r="D346" s="91">
        <v>2404.9299999999998</v>
      </c>
      <c r="E346" s="62"/>
    </row>
    <row r="347" spans="1:5">
      <c r="A347" s="62">
        <v>14</v>
      </c>
      <c r="B347" s="34" t="s">
        <v>90</v>
      </c>
      <c r="C347" s="35" t="s">
        <v>91</v>
      </c>
      <c r="D347" s="91">
        <v>16289.99</v>
      </c>
      <c r="E347" s="62"/>
    </row>
    <row r="348" spans="1:5">
      <c r="A348" s="62">
        <v>15</v>
      </c>
      <c r="B348" s="34" t="s">
        <v>98</v>
      </c>
      <c r="C348" s="35" t="s">
        <v>99</v>
      </c>
      <c r="D348" s="91">
        <v>4713</v>
      </c>
      <c r="E348" s="62"/>
    </row>
    <row r="349" spans="1:5">
      <c r="A349" s="62">
        <v>16</v>
      </c>
      <c r="B349" s="34" t="s">
        <v>100</v>
      </c>
      <c r="C349" s="35" t="s">
        <v>101</v>
      </c>
      <c r="D349" s="91">
        <v>4277.7</v>
      </c>
      <c r="E349" s="62"/>
    </row>
    <row r="350" spans="1:5">
      <c r="A350" s="62">
        <v>17</v>
      </c>
      <c r="B350" s="34" t="s">
        <v>106</v>
      </c>
      <c r="C350" s="35" t="s">
        <v>107</v>
      </c>
      <c r="D350" s="91">
        <v>9285.2000000000007</v>
      </c>
      <c r="E350" s="62"/>
    </row>
    <row r="351" spans="1:5">
      <c r="A351" s="62">
        <v>18</v>
      </c>
      <c r="B351" s="34" t="s">
        <v>108</v>
      </c>
      <c r="C351" s="35" t="s">
        <v>109</v>
      </c>
      <c r="D351" s="91">
        <v>7822.38</v>
      </c>
      <c r="E351" s="62"/>
    </row>
    <row r="352" spans="1:5">
      <c r="A352" s="62">
        <v>19</v>
      </c>
      <c r="B352" s="34" t="s">
        <v>110</v>
      </c>
      <c r="C352" s="35" t="s">
        <v>111</v>
      </c>
      <c r="D352" s="91">
        <v>2888</v>
      </c>
      <c r="E352" s="62"/>
    </row>
    <row r="353" spans="1:5">
      <c r="A353" s="62">
        <v>20</v>
      </c>
      <c r="B353" s="34" t="s">
        <v>116</v>
      </c>
      <c r="C353" s="35" t="s">
        <v>117</v>
      </c>
      <c r="D353" s="91">
        <v>2736</v>
      </c>
      <c r="E353" s="62"/>
    </row>
    <row r="354" spans="1:5">
      <c r="A354" s="62">
        <v>21</v>
      </c>
      <c r="B354" s="34" t="s">
        <v>118</v>
      </c>
      <c r="C354" s="35" t="s">
        <v>119</v>
      </c>
      <c r="D354" s="91">
        <v>3128.46</v>
      </c>
      <c r="E354" s="62"/>
    </row>
    <row r="355" spans="1:5">
      <c r="A355" s="62">
        <v>22</v>
      </c>
      <c r="B355" s="34" t="s">
        <v>120</v>
      </c>
      <c r="C355" s="35" t="s">
        <v>121</v>
      </c>
      <c r="D355" s="91">
        <v>1990.84</v>
      </c>
      <c r="E355" s="62"/>
    </row>
    <row r="356" spans="1:5">
      <c r="A356" s="62">
        <v>23</v>
      </c>
      <c r="B356" s="34" t="s">
        <v>122</v>
      </c>
      <c r="C356" s="35" t="s">
        <v>123</v>
      </c>
      <c r="D356" s="91">
        <v>1990.84</v>
      </c>
      <c r="E356" s="62"/>
    </row>
    <row r="357" spans="1:5">
      <c r="A357" s="62">
        <v>24</v>
      </c>
      <c r="B357" s="34" t="s">
        <v>124</v>
      </c>
      <c r="C357" s="35" t="s">
        <v>125</v>
      </c>
      <c r="D357" s="91">
        <v>2252.4899999999998</v>
      </c>
      <c r="E357" s="62"/>
    </row>
    <row r="358" spans="1:5">
      <c r="A358" s="62">
        <v>25</v>
      </c>
      <c r="B358" s="34" t="s">
        <v>126</v>
      </c>
      <c r="C358" s="35" t="s">
        <v>127</v>
      </c>
      <c r="D358" s="91">
        <v>2607.75</v>
      </c>
      <c r="E358" s="62"/>
    </row>
    <row r="359" spans="1:5">
      <c r="A359" s="62">
        <v>26</v>
      </c>
      <c r="B359" s="34" t="s">
        <v>130</v>
      </c>
      <c r="C359" s="35" t="s">
        <v>131</v>
      </c>
      <c r="D359" s="91">
        <v>11848.74</v>
      </c>
      <c r="E359" s="62"/>
    </row>
    <row r="360" spans="1:5">
      <c r="A360" s="62">
        <v>27</v>
      </c>
      <c r="B360" s="34" t="s">
        <v>136</v>
      </c>
      <c r="C360" s="35" t="s">
        <v>137</v>
      </c>
      <c r="D360" s="91">
        <v>2698.44</v>
      </c>
      <c r="E360" s="62"/>
    </row>
    <row r="361" spans="1:5">
      <c r="A361" s="62">
        <v>28</v>
      </c>
      <c r="B361" s="34" t="s">
        <v>138</v>
      </c>
      <c r="C361" s="35" t="s">
        <v>139</v>
      </c>
      <c r="D361" s="91">
        <v>2811.4</v>
      </c>
      <c r="E361" s="62"/>
    </row>
    <row r="362" spans="1:5">
      <c r="A362" s="62">
        <v>29</v>
      </c>
      <c r="B362" s="34" t="s">
        <v>142</v>
      </c>
      <c r="C362" s="35" t="s">
        <v>143</v>
      </c>
      <c r="D362" s="91">
        <v>18500</v>
      </c>
      <c r="E362" s="62"/>
    </row>
    <row r="363" spans="1:5">
      <c r="A363" s="62">
        <v>30</v>
      </c>
      <c r="B363" s="34" t="s">
        <v>144</v>
      </c>
      <c r="C363" s="35" t="s">
        <v>145</v>
      </c>
      <c r="D363" s="91">
        <v>2184.23</v>
      </c>
      <c r="E363" s="62"/>
    </row>
    <row r="364" spans="1:5">
      <c r="A364" s="62">
        <v>31</v>
      </c>
      <c r="B364" s="34" t="s">
        <v>146</v>
      </c>
      <c r="C364" s="35" t="s">
        <v>147</v>
      </c>
      <c r="D364" s="91">
        <v>2730.29</v>
      </c>
      <c r="E364" s="62"/>
    </row>
    <row r="365" spans="1:5">
      <c r="A365" s="62">
        <v>32</v>
      </c>
      <c r="B365" s="34" t="s">
        <v>148</v>
      </c>
      <c r="C365" s="35" t="s">
        <v>149</v>
      </c>
      <c r="D365" s="91">
        <v>1727</v>
      </c>
      <c r="E365" s="62"/>
    </row>
    <row r="366" spans="1:5">
      <c r="A366" s="62">
        <v>33</v>
      </c>
      <c r="B366" s="34" t="s">
        <v>154</v>
      </c>
      <c r="C366" s="35" t="s">
        <v>155</v>
      </c>
      <c r="D366" s="91">
        <v>42453</v>
      </c>
      <c r="E366" s="62"/>
    </row>
    <row r="367" spans="1:5">
      <c r="A367" s="62">
        <v>34</v>
      </c>
      <c r="B367" s="34" t="s">
        <v>156</v>
      </c>
      <c r="C367" s="35" t="s">
        <v>157</v>
      </c>
      <c r="D367" s="91">
        <v>2594</v>
      </c>
      <c r="E367" s="62"/>
    </row>
    <row r="368" spans="1:5">
      <c r="A368" s="62">
        <v>35</v>
      </c>
      <c r="B368" s="34" t="s">
        <v>160</v>
      </c>
      <c r="C368" s="35" t="s">
        <v>161</v>
      </c>
      <c r="D368" s="91">
        <v>4900</v>
      </c>
      <c r="E368" s="62"/>
    </row>
    <row r="369" spans="1:5">
      <c r="A369" s="62">
        <v>36</v>
      </c>
      <c r="B369" s="34" t="s">
        <v>166</v>
      </c>
      <c r="C369" s="35" t="s">
        <v>167</v>
      </c>
      <c r="D369" s="91">
        <v>43445.2</v>
      </c>
      <c r="E369" s="62"/>
    </row>
    <row r="370" spans="1:5">
      <c r="A370" s="62">
        <v>37</v>
      </c>
      <c r="B370" s="34" t="s">
        <v>168</v>
      </c>
      <c r="C370" s="35" t="s">
        <v>169</v>
      </c>
      <c r="D370" s="91">
        <v>138376</v>
      </c>
      <c r="E370" s="62"/>
    </row>
    <row r="371" spans="1:5">
      <c r="A371" s="62">
        <v>38</v>
      </c>
      <c r="B371" s="34" t="s">
        <v>207</v>
      </c>
      <c r="C371" s="35" t="s">
        <v>208</v>
      </c>
      <c r="D371" s="91">
        <v>9916.68</v>
      </c>
      <c r="E371" s="62"/>
    </row>
    <row r="372" spans="1:5">
      <c r="A372" s="62">
        <v>39</v>
      </c>
      <c r="B372" s="34" t="s">
        <v>211</v>
      </c>
      <c r="C372" s="35" t="s">
        <v>212</v>
      </c>
      <c r="D372" s="91">
        <v>42469.97</v>
      </c>
      <c r="E372" s="62"/>
    </row>
    <row r="373" spans="1:5">
      <c r="A373" s="62">
        <v>40</v>
      </c>
      <c r="B373" s="34" t="s">
        <v>213</v>
      </c>
      <c r="C373" s="35" t="s">
        <v>214</v>
      </c>
      <c r="D373" s="91">
        <v>36000</v>
      </c>
      <c r="E373" s="62"/>
    </row>
    <row r="374" spans="1:5">
      <c r="A374" s="62">
        <v>41</v>
      </c>
      <c r="B374" s="34" t="s">
        <v>702</v>
      </c>
      <c r="C374" s="35">
        <v>1115</v>
      </c>
      <c r="D374" s="91">
        <v>49770.66</v>
      </c>
      <c r="E374" s="62"/>
    </row>
    <row r="375" spans="1:5">
      <c r="A375" s="62">
        <v>42</v>
      </c>
      <c r="B375" s="34" t="s">
        <v>221</v>
      </c>
      <c r="C375" s="35" t="s">
        <v>222</v>
      </c>
      <c r="D375" s="91">
        <v>1820.19</v>
      </c>
      <c r="E375" s="62"/>
    </row>
    <row r="376" spans="1:5">
      <c r="A376" s="62">
        <v>43</v>
      </c>
      <c r="B376" s="34" t="s">
        <v>233</v>
      </c>
      <c r="C376" s="35" t="s">
        <v>234</v>
      </c>
      <c r="D376" s="91">
        <v>79787.34</v>
      </c>
      <c r="E376" s="62"/>
    </row>
    <row r="377" spans="1:5">
      <c r="A377" s="62">
        <v>44</v>
      </c>
      <c r="B377" s="34" t="s">
        <v>235</v>
      </c>
      <c r="C377" s="35" t="s">
        <v>236</v>
      </c>
      <c r="D377" s="91">
        <v>32986.42</v>
      </c>
      <c r="E377" s="62"/>
    </row>
    <row r="378" spans="1:5">
      <c r="A378" s="62">
        <v>45</v>
      </c>
      <c r="B378" s="34" t="s">
        <v>239</v>
      </c>
      <c r="C378" s="35" t="s">
        <v>240</v>
      </c>
      <c r="D378" s="91">
        <v>9708.64</v>
      </c>
      <c r="E378" s="62"/>
    </row>
    <row r="379" spans="1:5">
      <c r="A379" s="62">
        <v>46</v>
      </c>
      <c r="B379" s="34" t="s">
        <v>243</v>
      </c>
      <c r="C379" s="35" t="s">
        <v>244</v>
      </c>
      <c r="D379" s="91">
        <v>4236</v>
      </c>
      <c r="E379" s="62"/>
    </row>
    <row r="380" spans="1:5">
      <c r="A380" s="62">
        <v>47</v>
      </c>
      <c r="B380" s="34" t="s">
        <v>253</v>
      </c>
      <c r="C380" s="35" t="s">
        <v>254</v>
      </c>
      <c r="D380" s="91">
        <v>1932.77</v>
      </c>
      <c r="E380" s="62"/>
    </row>
    <row r="381" spans="1:5">
      <c r="A381" s="62">
        <v>48</v>
      </c>
      <c r="B381" s="85" t="s">
        <v>699</v>
      </c>
      <c r="C381" s="35">
        <v>1093</v>
      </c>
      <c r="D381" s="93">
        <v>79500</v>
      </c>
      <c r="E381" s="62"/>
    </row>
    <row r="382" spans="1:5">
      <c r="A382" s="62">
        <v>49</v>
      </c>
      <c r="B382" s="34" t="s">
        <v>700</v>
      </c>
      <c r="C382" s="35">
        <v>1027</v>
      </c>
      <c r="D382" s="91">
        <v>40595.58</v>
      </c>
      <c r="E382" s="62"/>
    </row>
    <row r="383" spans="1:5">
      <c r="A383" s="62">
        <v>50</v>
      </c>
      <c r="B383" s="34" t="s">
        <v>701</v>
      </c>
      <c r="C383" s="35">
        <v>1027</v>
      </c>
      <c r="D383" s="91">
        <v>40619.339999999997</v>
      </c>
      <c r="E383" s="62"/>
    </row>
    <row r="384" spans="1:5">
      <c r="A384" s="62">
        <v>51</v>
      </c>
      <c r="B384" s="34" t="s">
        <v>720</v>
      </c>
      <c r="C384" s="35">
        <v>191</v>
      </c>
      <c r="D384" s="91">
        <v>4280.6400000000003</v>
      </c>
      <c r="E384" s="62"/>
    </row>
    <row r="385" spans="1:5">
      <c r="A385" s="62">
        <v>52</v>
      </c>
      <c r="B385" s="34" t="s">
        <v>721</v>
      </c>
      <c r="C385" s="35">
        <v>185</v>
      </c>
      <c r="D385" s="91">
        <v>625.79999999999995</v>
      </c>
      <c r="E385" s="62"/>
    </row>
    <row r="386" spans="1:5">
      <c r="A386" s="62">
        <v>53</v>
      </c>
      <c r="B386" s="34" t="s">
        <v>721</v>
      </c>
      <c r="C386" s="35">
        <v>192</v>
      </c>
      <c r="D386" s="91">
        <v>714</v>
      </c>
      <c r="E386" s="62"/>
    </row>
    <row r="387" spans="1:5">
      <c r="A387" s="62">
        <v>54</v>
      </c>
      <c r="B387" s="34" t="s">
        <v>722</v>
      </c>
      <c r="C387" s="35">
        <v>186</v>
      </c>
      <c r="D387" s="91">
        <v>672.19</v>
      </c>
      <c r="E387" s="62"/>
    </row>
    <row r="388" spans="1:5">
      <c r="A388" s="62">
        <v>55</v>
      </c>
      <c r="B388" s="34" t="s">
        <v>723</v>
      </c>
      <c r="C388" s="35">
        <v>187</v>
      </c>
      <c r="D388" s="91">
        <v>672.18</v>
      </c>
      <c r="E388" s="62"/>
    </row>
    <row r="389" spans="1:5">
      <c r="A389" s="62">
        <v>56</v>
      </c>
      <c r="B389" s="34" t="s">
        <v>724</v>
      </c>
      <c r="C389" s="35">
        <v>188</v>
      </c>
      <c r="D389" s="91">
        <v>672.18</v>
      </c>
      <c r="E389" s="62"/>
    </row>
    <row r="390" spans="1:5">
      <c r="A390" s="62">
        <v>57</v>
      </c>
      <c r="B390" s="34" t="s">
        <v>725</v>
      </c>
      <c r="C390" s="35">
        <v>100536</v>
      </c>
      <c r="D390" s="91">
        <v>12226.3</v>
      </c>
      <c r="E390" s="62"/>
    </row>
    <row r="391" spans="1:5">
      <c r="A391" s="62">
        <v>58</v>
      </c>
      <c r="B391" s="34" t="s">
        <v>726</v>
      </c>
      <c r="C391" s="35">
        <v>100537</v>
      </c>
      <c r="D391" s="91">
        <v>9545.4</v>
      </c>
      <c r="E391" s="62"/>
    </row>
    <row r="392" spans="1:5">
      <c r="A392" s="62">
        <v>59</v>
      </c>
      <c r="B392" s="34" t="s">
        <v>727</v>
      </c>
      <c r="C392" s="35">
        <v>1337</v>
      </c>
      <c r="D392" s="91">
        <v>3050</v>
      </c>
      <c r="E392" s="62"/>
    </row>
    <row r="393" spans="1:5">
      <c r="A393" s="62">
        <v>60</v>
      </c>
      <c r="B393" s="34" t="s">
        <v>728</v>
      </c>
      <c r="C393" s="35">
        <v>1336</v>
      </c>
      <c r="D393" s="91">
        <v>6758</v>
      </c>
      <c r="E393" s="62"/>
    </row>
    <row r="394" spans="1:5">
      <c r="A394" s="62">
        <v>61</v>
      </c>
      <c r="B394" s="34" t="s">
        <v>729</v>
      </c>
      <c r="C394" s="35">
        <v>1335</v>
      </c>
      <c r="D394" s="91">
        <v>2520</v>
      </c>
      <c r="E394" s="62"/>
    </row>
    <row r="395" spans="1:5">
      <c r="A395" s="62">
        <v>62</v>
      </c>
      <c r="B395" s="34" t="s">
        <v>731</v>
      </c>
      <c r="C395" s="35">
        <v>1086</v>
      </c>
      <c r="D395" s="91">
        <v>18990</v>
      </c>
      <c r="E395" s="62"/>
    </row>
    <row r="396" spans="1:5">
      <c r="A396" s="62">
        <v>63</v>
      </c>
      <c r="B396" s="34" t="s">
        <v>732</v>
      </c>
      <c r="C396" s="35">
        <v>1070</v>
      </c>
      <c r="D396" s="91">
        <v>14701</v>
      </c>
      <c r="E396" s="62"/>
    </row>
    <row r="397" spans="1:5">
      <c r="A397" s="62">
        <v>64</v>
      </c>
      <c r="B397" s="34" t="s">
        <v>808</v>
      </c>
      <c r="C397" s="35">
        <v>197</v>
      </c>
      <c r="D397" s="91">
        <v>629.9</v>
      </c>
      <c r="E397" s="62"/>
    </row>
    <row r="398" spans="1:5">
      <c r="A398" s="62">
        <v>65</v>
      </c>
      <c r="B398" s="34" t="s">
        <v>809</v>
      </c>
      <c r="C398" s="35">
        <v>198</v>
      </c>
      <c r="D398" s="91">
        <v>629.9</v>
      </c>
      <c r="E398" s="62"/>
    </row>
    <row r="399" spans="1:5">
      <c r="A399" s="62">
        <v>66</v>
      </c>
      <c r="B399" s="34" t="s">
        <v>810</v>
      </c>
      <c r="C399" s="35">
        <v>195</v>
      </c>
      <c r="D399" s="91">
        <v>621.58000000000004</v>
      </c>
      <c r="E399" s="62"/>
    </row>
    <row r="400" spans="1:5">
      <c r="A400" s="62">
        <v>67</v>
      </c>
      <c r="B400" s="34" t="s">
        <v>810</v>
      </c>
      <c r="C400" s="35">
        <v>194</v>
      </c>
      <c r="D400" s="91">
        <v>621.58000000000004</v>
      </c>
      <c r="E400" s="62"/>
    </row>
    <row r="401" spans="1:5">
      <c r="A401" s="62">
        <v>68</v>
      </c>
      <c r="B401" s="34" t="s">
        <v>815</v>
      </c>
      <c r="C401" s="35">
        <v>1053</v>
      </c>
      <c r="D401" s="91">
        <v>8571.43</v>
      </c>
      <c r="E401" s="62"/>
    </row>
    <row r="402" spans="1:5">
      <c r="A402" s="62">
        <v>69</v>
      </c>
      <c r="B402" s="34" t="s">
        <v>827</v>
      </c>
      <c r="C402" s="35">
        <v>196</v>
      </c>
      <c r="D402" s="91">
        <v>23606.73</v>
      </c>
      <c r="E402" s="62"/>
    </row>
    <row r="403" spans="1:5">
      <c r="A403" s="62">
        <v>70</v>
      </c>
      <c r="B403" s="34" t="s">
        <v>830</v>
      </c>
      <c r="C403" s="35">
        <v>1055</v>
      </c>
      <c r="D403" s="91">
        <v>21992.5</v>
      </c>
      <c r="E403" s="62"/>
    </row>
    <row r="404" spans="1:5">
      <c r="A404" s="62">
        <v>71</v>
      </c>
      <c r="B404" s="34" t="s">
        <v>831</v>
      </c>
      <c r="C404" s="35">
        <v>1049</v>
      </c>
      <c r="D404" s="91">
        <v>95540.800000000003</v>
      </c>
      <c r="E404" s="62"/>
    </row>
    <row r="405" spans="1:5">
      <c r="A405" s="62">
        <v>72</v>
      </c>
      <c r="B405" s="34" t="s">
        <v>832</v>
      </c>
      <c r="C405" s="35">
        <v>1059</v>
      </c>
      <c r="D405" s="91">
        <v>2590</v>
      </c>
      <c r="E405" s="62"/>
    </row>
    <row r="406" spans="1:5">
      <c r="A406" s="62">
        <v>73</v>
      </c>
      <c r="B406" s="34" t="s">
        <v>832</v>
      </c>
      <c r="C406" s="35">
        <v>1065</v>
      </c>
      <c r="D406" s="91">
        <v>2590</v>
      </c>
      <c r="E406" s="62"/>
    </row>
    <row r="407" spans="1:5">
      <c r="A407" s="62">
        <v>74</v>
      </c>
      <c r="B407" s="34" t="s">
        <v>832</v>
      </c>
      <c r="C407" s="35">
        <v>1064</v>
      </c>
      <c r="D407" s="91">
        <v>2590</v>
      </c>
      <c r="E407" s="62"/>
    </row>
    <row r="408" spans="1:5">
      <c r="A408" s="62">
        <v>75</v>
      </c>
      <c r="B408" s="34" t="s">
        <v>832</v>
      </c>
      <c r="C408" s="35">
        <v>1066</v>
      </c>
      <c r="D408" s="91">
        <v>2590</v>
      </c>
      <c r="E408" s="62"/>
    </row>
    <row r="409" spans="1:5">
      <c r="A409" s="62">
        <v>76</v>
      </c>
      <c r="B409" s="34" t="s">
        <v>832</v>
      </c>
      <c r="C409" s="35">
        <v>1067</v>
      </c>
      <c r="D409" s="91">
        <v>2590</v>
      </c>
      <c r="E409" s="62"/>
    </row>
    <row r="410" spans="1:5">
      <c r="A410" s="62">
        <v>77</v>
      </c>
      <c r="B410" s="34" t="s">
        <v>832</v>
      </c>
      <c r="C410" s="35">
        <v>1057</v>
      </c>
      <c r="D410" s="91">
        <v>2590</v>
      </c>
      <c r="E410" s="62"/>
    </row>
    <row r="411" spans="1:5">
      <c r="A411" s="62">
        <v>78</v>
      </c>
      <c r="B411" s="34" t="s">
        <v>832</v>
      </c>
      <c r="C411" s="35">
        <v>1061</v>
      </c>
      <c r="D411" s="91">
        <v>2590</v>
      </c>
      <c r="E411" s="62"/>
    </row>
    <row r="412" spans="1:5">
      <c r="A412" s="62">
        <v>79</v>
      </c>
      <c r="B412" s="34" t="s">
        <v>832</v>
      </c>
      <c r="C412" s="35">
        <v>1060</v>
      </c>
      <c r="D412" s="91">
        <v>2590</v>
      </c>
      <c r="E412" s="62"/>
    </row>
    <row r="413" spans="1:5">
      <c r="A413" s="62">
        <v>80</v>
      </c>
      <c r="B413" s="34" t="s">
        <v>832</v>
      </c>
      <c r="C413" s="35">
        <v>1058</v>
      </c>
      <c r="D413" s="91">
        <v>2590</v>
      </c>
      <c r="E413" s="62"/>
    </row>
    <row r="414" spans="1:5">
      <c r="A414" s="62">
        <v>81</v>
      </c>
      <c r="B414" s="34" t="s">
        <v>832</v>
      </c>
      <c r="C414" s="35">
        <v>1056</v>
      </c>
      <c r="D414" s="91">
        <v>2590</v>
      </c>
      <c r="E414" s="62"/>
    </row>
    <row r="415" spans="1:5">
      <c r="A415" s="62">
        <v>82</v>
      </c>
      <c r="B415" s="34" t="s">
        <v>832</v>
      </c>
      <c r="C415" s="35">
        <v>1062</v>
      </c>
      <c r="D415" s="91">
        <v>2590</v>
      </c>
      <c r="E415" s="62"/>
    </row>
    <row r="416" spans="1:5">
      <c r="A416" s="62">
        <v>83</v>
      </c>
      <c r="B416" s="34" t="s">
        <v>832</v>
      </c>
      <c r="C416" s="35">
        <v>1063</v>
      </c>
      <c r="D416" s="91">
        <v>2590</v>
      </c>
      <c r="E416" s="62"/>
    </row>
    <row r="417" spans="1:5">
      <c r="A417" s="62">
        <v>84</v>
      </c>
      <c r="B417" s="34" t="s">
        <v>833</v>
      </c>
      <c r="C417" s="35">
        <v>1334</v>
      </c>
      <c r="D417" s="91">
        <v>69156</v>
      </c>
      <c r="E417" s="62"/>
    </row>
    <row r="418" spans="1:5">
      <c r="A418" s="62">
        <v>85</v>
      </c>
      <c r="B418" s="34" t="s">
        <v>834</v>
      </c>
      <c r="C418" s="35">
        <v>100538</v>
      </c>
      <c r="D418" s="91">
        <v>1666</v>
      </c>
      <c r="E418" s="62"/>
    </row>
    <row r="419" spans="1:5">
      <c r="A419" s="62">
        <v>86</v>
      </c>
      <c r="B419" s="34" t="s">
        <v>835</v>
      </c>
      <c r="C419" s="35">
        <v>1069</v>
      </c>
      <c r="D419" s="91">
        <v>110671.2</v>
      </c>
      <c r="E419" s="62"/>
    </row>
    <row r="420" spans="1:5">
      <c r="A420" s="62">
        <v>87</v>
      </c>
      <c r="B420" s="34" t="s">
        <v>837</v>
      </c>
      <c r="C420" s="35">
        <v>1068</v>
      </c>
      <c r="D420" s="91">
        <v>7000</v>
      </c>
      <c r="E420" s="62"/>
    </row>
    <row r="421" spans="1:5" s="119" customFormat="1">
      <c r="A421" s="62">
        <v>88</v>
      </c>
      <c r="B421" s="40" t="s">
        <v>842</v>
      </c>
      <c r="C421" s="55">
        <v>124</v>
      </c>
      <c r="D421" s="92">
        <v>4919.3999999999996</v>
      </c>
      <c r="E421" s="118"/>
    </row>
    <row r="422" spans="1:5" s="119" customFormat="1">
      <c r="A422" s="62">
        <v>89</v>
      </c>
      <c r="B422" s="40" t="s">
        <v>843</v>
      </c>
      <c r="C422" s="55">
        <v>100539</v>
      </c>
      <c r="D422" s="92">
        <v>21000</v>
      </c>
      <c r="E422" s="118"/>
    </row>
    <row r="423" spans="1:5" s="119" customFormat="1">
      <c r="A423" s="62">
        <v>90</v>
      </c>
      <c r="B423" s="40" t="s">
        <v>844</v>
      </c>
      <c r="C423" s="55">
        <v>1056</v>
      </c>
      <c r="D423" s="92">
        <v>6302.52</v>
      </c>
      <c r="E423" s="118"/>
    </row>
    <row r="424" spans="1:5" s="119" customFormat="1">
      <c r="A424" s="62">
        <v>91</v>
      </c>
      <c r="B424" s="40" t="s">
        <v>845</v>
      </c>
      <c r="C424" s="55">
        <v>125</v>
      </c>
      <c r="D424" s="92">
        <v>1200</v>
      </c>
      <c r="E424" s="118"/>
    </row>
    <row r="425" spans="1:5" s="119" customFormat="1">
      <c r="A425" s="62">
        <v>92</v>
      </c>
      <c r="B425" s="40" t="s">
        <v>846</v>
      </c>
      <c r="C425" s="55">
        <v>1093</v>
      </c>
      <c r="D425" s="92">
        <v>23400</v>
      </c>
      <c r="E425" s="118"/>
    </row>
    <row r="426" spans="1:5" s="119" customFormat="1">
      <c r="A426" s="62">
        <v>93</v>
      </c>
      <c r="B426" s="40" t="s">
        <v>847</v>
      </c>
      <c r="C426" s="55">
        <v>1070</v>
      </c>
      <c r="D426" s="92">
        <v>4887.5</v>
      </c>
      <c r="E426" s="118"/>
    </row>
    <row r="427" spans="1:5" s="119" customFormat="1">
      <c r="A427" s="62">
        <v>94</v>
      </c>
      <c r="B427" s="40" t="s">
        <v>848</v>
      </c>
      <c r="C427" s="55">
        <v>1045</v>
      </c>
      <c r="D427" s="92">
        <v>19798</v>
      </c>
      <c r="E427" s="118"/>
    </row>
    <row r="428" spans="1:5" s="119" customFormat="1">
      <c r="A428" s="62">
        <v>95</v>
      </c>
      <c r="B428" s="40" t="s">
        <v>849</v>
      </c>
      <c r="C428" s="55">
        <v>1049</v>
      </c>
      <c r="D428" s="92">
        <v>4995</v>
      </c>
      <c r="E428" s="118"/>
    </row>
    <row r="429" spans="1:5" s="119" customFormat="1">
      <c r="A429" s="62">
        <v>96</v>
      </c>
      <c r="B429" s="40" t="s">
        <v>850</v>
      </c>
      <c r="C429" s="55">
        <v>1050</v>
      </c>
      <c r="D429" s="92">
        <v>24589</v>
      </c>
      <c r="E429" s="118"/>
    </row>
    <row r="430" spans="1:5" s="119" customFormat="1">
      <c r="A430" s="62">
        <v>97</v>
      </c>
      <c r="B430" s="40" t="s">
        <v>851</v>
      </c>
      <c r="C430" s="55">
        <v>1051</v>
      </c>
      <c r="D430" s="92">
        <v>20400</v>
      </c>
      <c r="E430" s="118"/>
    </row>
    <row r="431" spans="1:5" s="119" customFormat="1">
      <c r="A431" s="62">
        <v>98</v>
      </c>
      <c r="B431" s="40" t="s">
        <v>852</v>
      </c>
      <c r="C431" s="55">
        <v>1095</v>
      </c>
      <c r="D431" s="92">
        <v>96018.01</v>
      </c>
      <c r="E431" s="118"/>
    </row>
    <row r="432" spans="1:5" s="119" customFormat="1">
      <c r="A432" s="62">
        <v>99</v>
      </c>
      <c r="B432" s="40" t="s">
        <v>853</v>
      </c>
      <c r="C432" s="55">
        <v>1047</v>
      </c>
      <c r="D432" s="92">
        <v>3472.47</v>
      </c>
      <c r="E432" s="118"/>
    </row>
    <row r="433" spans="1:10" ht="13.5" thickBot="1">
      <c r="A433" s="62"/>
      <c r="B433" s="76" t="s">
        <v>641</v>
      </c>
      <c r="C433" s="68"/>
      <c r="D433" s="77">
        <f>SUM(D334:D432)</f>
        <v>1509101.91</v>
      </c>
      <c r="E433" s="62"/>
    </row>
    <row r="434" spans="1:10">
      <c r="A434" s="57"/>
      <c r="B434" s="57"/>
      <c r="C434" s="57"/>
      <c r="D434" s="57"/>
    </row>
    <row r="435" spans="1:10">
      <c r="E435" s="19"/>
    </row>
    <row r="436" spans="1:10" ht="75.75" customHeight="1">
      <c r="A436" s="128" t="s">
        <v>653</v>
      </c>
      <c r="B436" s="128"/>
      <c r="C436" s="128"/>
    </row>
    <row r="437" spans="1:10" ht="15.75" customHeight="1">
      <c r="A437" s="6" t="s">
        <v>675</v>
      </c>
      <c r="B437" s="6"/>
      <c r="C437" s="6"/>
    </row>
    <row r="438" spans="1:10" ht="36.75" customHeight="1">
      <c r="A438" s="129" t="s">
        <v>647</v>
      </c>
      <c r="B438" s="129"/>
      <c r="C438" s="129"/>
    </row>
    <row r="439" spans="1:10" ht="15.75">
      <c r="A439" s="43"/>
      <c r="B439" s="43"/>
      <c r="C439" s="43"/>
    </row>
    <row r="440" spans="1:10" ht="18.75">
      <c r="A440" s="43"/>
      <c r="B440" s="81"/>
      <c r="D440" s="83"/>
      <c r="J440" s="78"/>
    </row>
    <row r="441" spans="1:10" ht="18.75">
      <c r="A441" s="43" t="s">
        <v>820</v>
      </c>
      <c r="B441" s="82" t="s">
        <v>817</v>
      </c>
      <c r="C441" s="106" t="s">
        <v>818</v>
      </c>
      <c r="D441" s="107"/>
      <c r="I441" s="79"/>
    </row>
    <row r="442" spans="1:10" ht="18.75">
      <c r="A442" s="114" t="s">
        <v>821</v>
      </c>
      <c r="B442" s="81"/>
      <c r="C442" s="108" t="s">
        <v>819</v>
      </c>
      <c r="D442" s="107"/>
      <c r="I442" s="78"/>
    </row>
    <row r="443" spans="1:10" ht="18.75">
      <c r="B443" s="82"/>
      <c r="C443" s="109"/>
      <c r="D443" s="110"/>
      <c r="I443" s="80"/>
    </row>
    <row r="444" spans="1:10" ht="18.75">
      <c r="B444" s="81"/>
      <c r="C444" s="111"/>
      <c r="D444" s="110"/>
      <c r="H444" s="78" t="s">
        <v>711</v>
      </c>
    </row>
    <row r="445" spans="1:10" ht="18.75">
      <c r="B445" s="82"/>
      <c r="C445" s="108"/>
      <c r="D445" s="110"/>
      <c r="I445" s="79"/>
    </row>
    <row r="446" spans="1:10" ht="18.75">
      <c r="B446" s="81"/>
      <c r="C446" s="110"/>
      <c r="D446" s="112"/>
      <c r="J446" s="78"/>
    </row>
    <row r="447" spans="1:10" ht="18.75">
      <c r="B447" s="82"/>
      <c r="C447" s="111"/>
      <c r="D447" s="108"/>
      <c r="J447" s="79"/>
    </row>
    <row r="448" spans="1:10" ht="15.75">
      <c r="B448" s="1"/>
      <c r="C448" s="113"/>
      <c r="D448" s="113"/>
    </row>
    <row r="449" spans="1:8" ht="15.75">
      <c r="A449" s="1"/>
      <c r="B449" s="1"/>
      <c r="H449" s="1"/>
    </row>
  </sheetData>
  <mergeCells count="10">
    <mergeCell ref="A325:C325"/>
    <mergeCell ref="A436:C436"/>
    <mergeCell ref="A438:C438"/>
    <mergeCell ref="A324:C324"/>
    <mergeCell ref="A1:C1"/>
    <mergeCell ref="A2:C2"/>
    <mergeCell ref="A4:C4"/>
    <mergeCell ref="A5:C5"/>
    <mergeCell ref="A233:C233"/>
    <mergeCell ref="A29:C29"/>
  </mergeCells>
  <pageMargins left="0.7" right="0.7" top="0.75" bottom="0.54"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70"/>
  <sheetViews>
    <sheetView tabSelected="1" view="pageBreakPreview" topLeftCell="A418" zoomScale="60" zoomScaleNormal="100" workbookViewId="0">
      <selection activeCell="T447" sqref="T447"/>
    </sheetView>
  </sheetViews>
  <sheetFormatPr defaultRowHeight="12.75"/>
  <cols>
    <col min="1" max="1" width="9.140625" customWidth="1"/>
    <col min="2" max="2" width="53.85546875" customWidth="1"/>
    <col min="4" max="4" width="15" customWidth="1"/>
    <col min="5" max="5" width="17.28515625" customWidth="1"/>
    <col min="6" max="6" width="12.7109375" customWidth="1"/>
  </cols>
  <sheetData>
    <row r="1" spans="1:6" ht="15.75">
      <c r="A1" s="128" t="s">
        <v>884</v>
      </c>
      <c r="B1" s="128"/>
      <c r="C1" s="128"/>
      <c r="D1" s="84"/>
      <c r="E1" s="18"/>
      <c r="F1" s="12"/>
    </row>
    <row r="2" spans="1:6" ht="15.75">
      <c r="A2" s="128" t="s">
        <v>885</v>
      </c>
      <c r="B2" s="128"/>
      <c r="C2" s="128"/>
      <c r="D2" s="8"/>
      <c r="E2" s="8"/>
      <c r="F2" s="8"/>
    </row>
    <row r="3" spans="1:6" ht="15.75">
      <c r="A3" s="7"/>
      <c r="B3" s="4"/>
      <c r="C3" s="4"/>
      <c r="D3" s="4"/>
      <c r="E3" s="4"/>
      <c r="F3" s="4"/>
    </row>
    <row r="4" spans="1:6" ht="71.25" customHeight="1">
      <c r="A4" s="128" t="s">
        <v>886</v>
      </c>
      <c r="B4" s="128"/>
      <c r="C4" s="128"/>
      <c r="D4" s="12"/>
      <c r="E4" s="12"/>
      <c r="F4" s="12"/>
    </row>
    <row r="5" spans="1:6" ht="15.75">
      <c r="A5" s="131" t="s">
        <v>713</v>
      </c>
      <c r="B5" s="131"/>
      <c r="C5" s="131"/>
      <c r="D5" s="9"/>
      <c r="E5" s="9"/>
      <c r="F5" s="9"/>
    </row>
    <row r="6" spans="1:6" ht="21.75">
      <c r="B6" s="15" t="s">
        <v>627</v>
      </c>
      <c r="C6" s="14" t="s">
        <v>628</v>
      </c>
      <c r="D6" s="14" t="s">
        <v>629</v>
      </c>
    </row>
    <row r="7" spans="1:6">
      <c r="B7" s="34" t="s">
        <v>255</v>
      </c>
      <c r="C7" s="86" t="s">
        <v>676</v>
      </c>
      <c r="D7" s="123">
        <v>3962.52</v>
      </c>
    </row>
    <row r="8" spans="1:6">
      <c r="B8" s="34" t="s">
        <v>256</v>
      </c>
      <c r="C8" s="86" t="s">
        <v>257</v>
      </c>
      <c r="D8" s="123">
        <v>123190.3</v>
      </c>
    </row>
    <row r="9" spans="1:6">
      <c r="B9" s="34" t="s">
        <v>258</v>
      </c>
      <c r="C9" s="86" t="s">
        <v>259</v>
      </c>
      <c r="D9" s="123">
        <v>35305.769999999997</v>
      </c>
    </row>
    <row r="10" spans="1:6">
      <c r="B10" s="34" t="s">
        <v>260</v>
      </c>
      <c r="C10" s="86" t="s">
        <v>261</v>
      </c>
      <c r="D10" s="123">
        <v>7420.64</v>
      </c>
    </row>
    <row r="11" spans="1:6">
      <c r="B11" s="34" t="s">
        <v>262</v>
      </c>
      <c r="C11" s="86" t="s">
        <v>263</v>
      </c>
      <c r="D11" s="123">
        <v>793730.99</v>
      </c>
    </row>
    <row r="12" spans="1:6">
      <c r="B12" s="34" t="s">
        <v>264</v>
      </c>
      <c r="C12" s="86" t="s">
        <v>265</v>
      </c>
      <c r="D12" s="123">
        <v>142832.87</v>
      </c>
    </row>
    <row r="13" spans="1:6">
      <c r="B13" s="34" t="s">
        <v>266</v>
      </c>
      <c r="C13" s="86" t="s">
        <v>267</v>
      </c>
      <c r="D13" s="123">
        <v>34841.68</v>
      </c>
    </row>
    <row r="14" spans="1:6">
      <c r="B14" s="34" t="s">
        <v>268</v>
      </c>
      <c r="C14" s="86" t="s">
        <v>242</v>
      </c>
      <c r="D14" s="123">
        <v>1580849.2</v>
      </c>
      <c r="E14" s="60"/>
      <c r="F14" s="58"/>
    </row>
    <row r="15" spans="1:6">
      <c r="B15" s="34" t="s">
        <v>269</v>
      </c>
      <c r="C15" s="86" t="s">
        <v>270</v>
      </c>
      <c r="D15" s="123">
        <v>17421.16</v>
      </c>
    </row>
    <row r="16" spans="1:6">
      <c r="B16" s="34" t="s">
        <v>271</v>
      </c>
      <c r="C16" s="86" t="s">
        <v>272</v>
      </c>
      <c r="D16" s="123">
        <v>330438.61</v>
      </c>
    </row>
    <row r="17" spans="1:5">
      <c r="B17" s="34" t="s">
        <v>273</v>
      </c>
      <c r="C17" s="86" t="s">
        <v>274</v>
      </c>
      <c r="D17" s="123">
        <v>16720.259999999998</v>
      </c>
      <c r="E17" s="19"/>
    </row>
    <row r="18" spans="1:5">
      <c r="B18" s="34" t="s">
        <v>275</v>
      </c>
      <c r="C18" s="86" t="s">
        <v>276</v>
      </c>
      <c r="D18" s="123">
        <v>61703.85</v>
      </c>
    </row>
    <row r="19" spans="1:5">
      <c r="B19" s="34" t="s">
        <v>277</v>
      </c>
      <c r="C19" s="86" t="s">
        <v>278</v>
      </c>
      <c r="D19" s="123">
        <v>25719.66</v>
      </c>
      <c r="E19" s="19"/>
    </row>
    <row r="20" spans="1:5">
      <c r="B20" s="34" t="s">
        <v>279</v>
      </c>
      <c r="C20" s="86" t="s">
        <v>280</v>
      </c>
      <c r="D20" s="123">
        <v>18152.88</v>
      </c>
    </row>
    <row r="21" spans="1:5">
      <c r="B21" s="34" t="s">
        <v>281</v>
      </c>
      <c r="C21" s="86" t="s">
        <v>282</v>
      </c>
      <c r="D21" s="123">
        <v>11664.62</v>
      </c>
    </row>
    <row r="22" spans="1:5">
      <c r="B22" s="34" t="s">
        <v>283</v>
      </c>
      <c r="C22" s="86" t="s">
        <v>284</v>
      </c>
      <c r="D22" s="123">
        <v>168165.06</v>
      </c>
      <c r="E22" s="19"/>
    </row>
    <row r="23" spans="1:5">
      <c r="B23" s="34" t="s">
        <v>285</v>
      </c>
      <c r="C23" s="86" t="s">
        <v>286</v>
      </c>
      <c r="D23" s="123">
        <v>44249.83</v>
      </c>
    </row>
    <row r="24" spans="1:5">
      <c r="B24" s="34" t="s">
        <v>287</v>
      </c>
      <c r="C24" s="86" t="s">
        <v>288</v>
      </c>
      <c r="D24" s="123">
        <v>2306337.9700000002</v>
      </c>
    </row>
    <row r="25" spans="1:5">
      <c r="B25" s="34" t="s">
        <v>822</v>
      </c>
      <c r="C25" s="86" t="s">
        <v>823</v>
      </c>
      <c r="D25" s="123">
        <v>1384049.52</v>
      </c>
    </row>
    <row r="26" spans="1:5">
      <c r="B26" s="34" t="s">
        <v>824</v>
      </c>
      <c r="C26" s="86">
        <v>104220</v>
      </c>
      <c r="D26" s="123">
        <v>6345529.3700000001</v>
      </c>
    </row>
    <row r="27" spans="1:5">
      <c r="B27" s="87"/>
      <c r="C27" s="88"/>
      <c r="D27" s="101">
        <f>SUM(D7:D26)</f>
        <v>13452286.760000002</v>
      </c>
    </row>
    <row r="28" spans="1:5">
      <c r="B28" s="87"/>
      <c r="C28" s="88"/>
      <c r="D28" s="89"/>
      <c r="E28" s="19"/>
    </row>
    <row r="29" spans="1:5" ht="15.75">
      <c r="A29" s="131" t="s">
        <v>714</v>
      </c>
      <c r="B29" s="131"/>
      <c r="C29" s="131"/>
      <c r="D29" s="89"/>
    </row>
    <row r="30" spans="1:5">
      <c r="B30" s="87"/>
      <c r="C30" s="88"/>
      <c r="D30" s="89"/>
    </row>
    <row r="31" spans="1:5">
      <c r="B31" s="34" t="s">
        <v>289</v>
      </c>
      <c r="C31" s="86" t="s">
        <v>290</v>
      </c>
      <c r="D31" s="123">
        <v>4203.58</v>
      </c>
    </row>
    <row r="32" spans="1:5">
      <c r="B32" s="34" t="s">
        <v>825</v>
      </c>
      <c r="C32" s="86">
        <v>103485</v>
      </c>
      <c r="D32" s="123">
        <v>110204.93</v>
      </c>
    </row>
    <row r="33" spans="2:6">
      <c r="B33" s="34" t="s">
        <v>291</v>
      </c>
      <c r="C33" s="86" t="s">
        <v>292</v>
      </c>
      <c r="D33" s="123">
        <v>2099.83</v>
      </c>
    </row>
    <row r="34" spans="2:6">
      <c r="B34" s="34" t="s">
        <v>293</v>
      </c>
      <c r="C34" s="86" t="s">
        <v>294</v>
      </c>
      <c r="D34" s="123">
        <v>12569.04</v>
      </c>
    </row>
    <row r="35" spans="2:6">
      <c r="B35" s="34" t="s">
        <v>295</v>
      </c>
      <c r="C35" s="86" t="s">
        <v>296</v>
      </c>
      <c r="D35" s="123">
        <v>174071.17</v>
      </c>
    </row>
    <row r="36" spans="2:6">
      <c r="B36" s="34" t="s">
        <v>297</v>
      </c>
      <c r="C36" s="86" t="s">
        <v>298</v>
      </c>
      <c r="D36" s="123">
        <v>8718.17</v>
      </c>
    </row>
    <row r="37" spans="2:6">
      <c r="B37" s="34" t="s">
        <v>299</v>
      </c>
      <c r="C37" s="86" t="s">
        <v>300</v>
      </c>
      <c r="D37" s="123">
        <v>53652.41</v>
      </c>
    </row>
    <row r="38" spans="2:6">
      <c r="B38" s="34" t="s">
        <v>301</v>
      </c>
      <c r="C38" s="86" t="s">
        <v>302</v>
      </c>
      <c r="D38" s="123">
        <v>4097.91</v>
      </c>
    </row>
    <row r="39" spans="2:6">
      <c r="B39" s="34" t="s">
        <v>303</v>
      </c>
      <c r="C39" s="86" t="s">
        <v>304</v>
      </c>
      <c r="D39" s="123">
        <v>8322.7900000000009</v>
      </c>
    </row>
    <row r="40" spans="2:6">
      <c r="B40" s="34" t="s">
        <v>305</v>
      </c>
      <c r="C40" s="86" t="s">
        <v>306</v>
      </c>
      <c r="D40" s="123">
        <v>4614.7700000000004</v>
      </c>
      <c r="E40" s="59"/>
      <c r="F40" s="58"/>
    </row>
    <row r="41" spans="2:6">
      <c r="B41" s="34" t="s">
        <v>307</v>
      </c>
      <c r="C41" s="86" t="s">
        <v>308</v>
      </c>
      <c r="D41" s="123">
        <v>4614.7700000000004</v>
      </c>
    </row>
    <row r="42" spans="2:6">
      <c r="B42" s="34" t="s">
        <v>309</v>
      </c>
      <c r="C42" s="86" t="s">
        <v>310</v>
      </c>
      <c r="D42" s="123">
        <v>4969.7299999999996</v>
      </c>
    </row>
    <row r="43" spans="2:6">
      <c r="B43" s="34" t="s">
        <v>311</v>
      </c>
      <c r="C43" s="86" t="s">
        <v>312</v>
      </c>
      <c r="D43" s="123">
        <v>4614.7700000000004</v>
      </c>
    </row>
    <row r="44" spans="2:6">
      <c r="B44" s="34" t="s">
        <v>313</v>
      </c>
      <c r="C44" s="86" t="s">
        <v>314</v>
      </c>
      <c r="D44" s="123">
        <v>4614.7700000000004</v>
      </c>
    </row>
    <row r="45" spans="2:6">
      <c r="B45" s="34" t="s">
        <v>315</v>
      </c>
      <c r="C45" s="86" t="s">
        <v>316</v>
      </c>
      <c r="D45" s="123">
        <v>4969.7299999999996</v>
      </c>
    </row>
    <row r="46" spans="2:6">
      <c r="B46" s="34" t="s">
        <v>317</v>
      </c>
      <c r="C46" s="86" t="s">
        <v>318</v>
      </c>
      <c r="D46" s="123">
        <v>4969.7299999999996</v>
      </c>
    </row>
    <row r="47" spans="2:6">
      <c r="B47" s="34" t="s">
        <v>319</v>
      </c>
      <c r="C47" s="86" t="s">
        <v>320</v>
      </c>
      <c r="D47" s="123">
        <v>4969.7299999999996</v>
      </c>
    </row>
    <row r="48" spans="2:6">
      <c r="B48" s="34" t="s">
        <v>321</v>
      </c>
      <c r="C48" s="86" t="s">
        <v>322</v>
      </c>
      <c r="D48" s="123">
        <v>4614.7700000000004</v>
      </c>
    </row>
    <row r="49" spans="2:4">
      <c r="B49" s="34" t="s">
        <v>323</v>
      </c>
      <c r="C49" s="86" t="s">
        <v>324</v>
      </c>
      <c r="D49" s="123">
        <v>4614.7700000000004</v>
      </c>
    </row>
    <row r="50" spans="2:4">
      <c r="B50" s="34" t="s">
        <v>325</v>
      </c>
      <c r="C50" s="86" t="s">
        <v>326</v>
      </c>
      <c r="D50" s="123">
        <v>4614.7700000000004</v>
      </c>
    </row>
    <row r="51" spans="2:4">
      <c r="B51" s="34" t="s">
        <v>327</v>
      </c>
      <c r="C51" s="86" t="s">
        <v>328</v>
      </c>
      <c r="D51" s="123">
        <v>4969.7299999999996</v>
      </c>
    </row>
    <row r="52" spans="2:4">
      <c r="B52" s="34" t="s">
        <v>329</v>
      </c>
      <c r="C52" s="86" t="s">
        <v>330</v>
      </c>
      <c r="D52" s="123">
        <v>4969.7299999999996</v>
      </c>
    </row>
    <row r="53" spans="2:4">
      <c r="B53" s="34" t="s">
        <v>331</v>
      </c>
      <c r="C53" s="86" t="s">
        <v>332</v>
      </c>
      <c r="D53" s="123">
        <v>4969.7299999999996</v>
      </c>
    </row>
    <row r="54" spans="2:4">
      <c r="B54" s="34" t="s">
        <v>333</v>
      </c>
      <c r="C54" s="86" t="s">
        <v>334</v>
      </c>
      <c r="D54" s="123">
        <v>4614.7700000000004</v>
      </c>
    </row>
    <row r="55" spans="2:4">
      <c r="B55" s="34" t="s">
        <v>335</v>
      </c>
      <c r="C55" s="86" t="s">
        <v>336</v>
      </c>
      <c r="D55" s="123">
        <v>4969.7299999999996</v>
      </c>
    </row>
    <row r="56" spans="2:4">
      <c r="B56" s="34" t="s">
        <v>337</v>
      </c>
      <c r="C56" s="86" t="s">
        <v>338</v>
      </c>
      <c r="D56" s="123">
        <v>8670.7199999999993</v>
      </c>
    </row>
    <row r="57" spans="2:4">
      <c r="B57" s="34" t="s">
        <v>677</v>
      </c>
      <c r="C57" s="86" t="s">
        <v>430</v>
      </c>
      <c r="D57" s="123">
        <v>8670.7199999999993</v>
      </c>
    </row>
    <row r="58" spans="2:4">
      <c r="B58" s="34" t="s">
        <v>339</v>
      </c>
      <c r="C58" s="86" t="s">
        <v>340</v>
      </c>
      <c r="D58" s="123">
        <v>9337.67</v>
      </c>
    </row>
    <row r="59" spans="2:4">
      <c r="B59" s="34" t="s">
        <v>341</v>
      </c>
      <c r="C59" s="86" t="s">
        <v>342</v>
      </c>
      <c r="D59" s="123">
        <v>9337.67</v>
      </c>
    </row>
    <row r="60" spans="2:4">
      <c r="B60" s="34" t="s">
        <v>343</v>
      </c>
      <c r="C60" s="86" t="s">
        <v>344</v>
      </c>
      <c r="D60" s="123">
        <v>9337.67</v>
      </c>
    </row>
    <row r="61" spans="2:4">
      <c r="B61" s="34" t="s">
        <v>345</v>
      </c>
      <c r="C61" s="86" t="s">
        <v>346</v>
      </c>
      <c r="D61" s="123">
        <v>9337.67</v>
      </c>
    </row>
    <row r="62" spans="2:4">
      <c r="B62" s="34" t="s">
        <v>347</v>
      </c>
      <c r="C62" s="86" t="s">
        <v>348</v>
      </c>
      <c r="D62" s="123">
        <v>9337.67</v>
      </c>
    </row>
    <row r="63" spans="2:4">
      <c r="B63" s="34" t="s">
        <v>349</v>
      </c>
      <c r="C63" s="86" t="s">
        <v>350</v>
      </c>
      <c r="D63" s="123">
        <v>9337.67</v>
      </c>
    </row>
    <row r="64" spans="2:4">
      <c r="B64" s="34" t="s">
        <v>351</v>
      </c>
      <c r="C64" s="86" t="s">
        <v>352</v>
      </c>
      <c r="D64" s="123">
        <v>9337.67</v>
      </c>
    </row>
    <row r="65" spans="2:4">
      <c r="B65" s="34" t="s">
        <v>353</v>
      </c>
      <c r="C65" s="86" t="s">
        <v>354</v>
      </c>
      <c r="D65" s="123">
        <v>9337.67</v>
      </c>
    </row>
    <row r="66" spans="2:4">
      <c r="B66" s="34" t="s">
        <v>355</v>
      </c>
      <c r="C66" s="86" t="s">
        <v>356</v>
      </c>
      <c r="D66" s="123">
        <v>9337.67</v>
      </c>
    </row>
    <row r="67" spans="2:4">
      <c r="B67" s="34" t="s">
        <v>357</v>
      </c>
      <c r="C67" s="86" t="s">
        <v>358</v>
      </c>
      <c r="D67" s="123">
        <v>9337.67</v>
      </c>
    </row>
    <row r="68" spans="2:4">
      <c r="B68" s="34" t="s">
        <v>359</v>
      </c>
      <c r="C68" s="86" t="s">
        <v>360</v>
      </c>
      <c r="D68" s="123">
        <v>8670.7199999999993</v>
      </c>
    </row>
    <row r="69" spans="2:4">
      <c r="B69" s="34" t="s">
        <v>361</v>
      </c>
      <c r="C69" s="86" t="s">
        <v>362</v>
      </c>
      <c r="D69" s="123">
        <v>9337.67</v>
      </c>
    </row>
    <row r="70" spans="2:4">
      <c r="B70" s="34" t="s">
        <v>363</v>
      </c>
      <c r="C70" s="86" t="s">
        <v>364</v>
      </c>
      <c r="D70" s="123">
        <v>8670.7199999999993</v>
      </c>
    </row>
    <row r="71" spans="2:4">
      <c r="B71" s="34" t="s">
        <v>365</v>
      </c>
      <c r="C71" s="86" t="s">
        <v>366</v>
      </c>
      <c r="D71" s="123">
        <v>9337.67</v>
      </c>
    </row>
    <row r="72" spans="2:4">
      <c r="B72" s="34" t="s">
        <v>367</v>
      </c>
      <c r="C72" s="86" t="s">
        <v>368</v>
      </c>
      <c r="D72" s="123">
        <v>9337.67</v>
      </c>
    </row>
    <row r="73" spans="2:4">
      <c r="B73" s="34" t="s">
        <v>369</v>
      </c>
      <c r="C73" s="86" t="s">
        <v>370</v>
      </c>
      <c r="D73" s="123">
        <v>9337.67</v>
      </c>
    </row>
    <row r="74" spans="2:4">
      <c r="B74" s="34" t="s">
        <v>371</v>
      </c>
      <c r="C74" s="86" t="s">
        <v>372</v>
      </c>
      <c r="D74" s="123">
        <v>8670.7199999999993</v>
      </c>
    </row>
    <row r="75" spans="2:4">
      <c r="B75" s="34" t="s">
        <v>373</v>
      </c>
      <c r="C75" s="86" t="s">
        <v>374</v>
      </c>
      <c r="D75" s="123">
        <v>8670.7199999999993</v>
      </c>
    </row>
    <row r="76" spans="2:4">
      <c r="B76" s="34" t="s">
        <v>375</v>
      </c>
      <c r="C76" s="86" t="s">
        <v>376</v>
      </c>
      <c r="D76" s="123">
        <v>9337.67</v>
      </c>
    </row>
    <row r="77" spans="2:4">
      <c r="B77" s="34" t="s">
        <v>377</v>
      </c>
      <c r="C77" s="86" t="s">
        <v>378</v>
      </c>
      <c r="D77" s="123">
        <v>9337.67</v>
      </c>
    </row>
    <row r="78" spans="2:4">
      <c r="B78" s="34" t="s">
        <v>379</v>
      </c>
      <c r="C78" s="86" t="s">
        <v>380</v>
      </c>
      <c r="D78" s="123">
        <v>9337.67</v>
      </c>
    </row>
    <row r="79" spans="2:4">
      <c r="B79" s="34" t="s">
        <v>383</v>
      </c>
      <c r="C79" s="86" t="s">
        <v>384</v>
      </c>
      <c r="D79" s="123">
        <v>9337.67</v>
      </c>
    </row>
    <row r="80" spans="2:4">
      <c r="B80" s="34" t="s">
        <v>385</v>
      </c>
      <c r="C80" s="86" t="s">
        <v>386</v>
      </c>
      <c r="D80" s="123">
        <v>9337.67</v>
      </c>
    </row>
    <row r="81" spans="2:4">
      <c r="B81" s="34" t="s">
        <v>387</v>
      </c>
      <c r="C81" s="86" t="s">
        <v>388</v>
      </c>
      <c r="D81" s="123">
        <v>8670.7199999999993</v>
      </c>
    </row>
    <row r="82" spans="2:4">
      <c r="B82" s="34" t="s">
        <v>389</v>
      </c>
      <c r="C82" s="86" t="s">
        <v>390</v>
      </c>
      <c r="D82" s="123">
        <v>9337.67</v>
      </c>
    </row>
    <row r="83" spans="2:4">
      <c r="B83" s="34" t="s">
        <v>391</v>
      </c>
      <c r="C83" s="86" t="s">
        <v>392</v>
      </c>
      <c r="D83" s="123">
        <v>9337.67</v>
      </c>
    </row>
    <row r="84" spans="2:4">
      <c r="B84" s="34" t="s">
        <v>393</v>
      </c>
      <c r="C84" s="86" t="s">
        <v>394</v>
      </c>
      <c r="D84" s="123">
        <v>8670.7199999999993</v>
      </c>
    </row>
    <row r="85" spans="2:4">
      <c r="B85" s="34" t="s">
        <v>395</v>
      </c>
      <c r="C85" s="86" t="s">
        <v>396</v>
      </c>
      <c r="D85" s="123">
        <v>9337.67</v>
      </c>
    </row>
    <row r="86" spans="2:4">
      <c r="B86" s="34" t="s">
        <v>397</v>
      </c>
      <c r="C86" s="86" t="s">
        <v>398</v>
      </c>
      <c r="D86" s="123">
        <v>9337.67</v>
      </c>
    </row>
    <row r="87" spans="2:4">
      <c r="B87" s="34" t="s">
        <v>399</v>
      </c>
      <c r="C87" s="86" t="s">
        <v>400</v>
      </c>
      <c r="D87" s="123">
        <v>8670.7199999999993</v>
      </c>
    </row>
    <row r="88" spans="2:4">
      <c r="B88" s="34" t="s">
        <v>401</v>
      </c>
      <c r="C88" s="86" t="s">
        <v>402</v>
      </c>
      <c r="D88" s="123">
        <v>9337.67</v>
      </c>
    </row>
    <row r="89" spans="2:4">
      <c r="B89" s="34" t="s">
        <v>403</v>
      </c>
      <c r="C89" s="86" t="s">
        <v>404</v>
      </c>
      <c r="D89" s="123">
        <v>9337.67</v>
      </c>
    </row>
    <row r="90" spans="2:4">
      <c r="B90" s="34" t="s">
        <v>405</v>
      </c>
      <c r="C90" s="86" t="s">
        <v>406</v>
      </c>
      <c r="D90" s="123">
        <v>9337.67</v>
      </c>
    </row>
    <row r="91" spans="2:4">
      <c r="B91" s="34" t="s">
        <v>407</v>
      </c>
      <c r="C91" s="86" t="s">
        <v>408</v>
      </c>
      <c r="D91" s="123">
        <v>9337.67</v>
      </c>
    </row>
    <row r="92" spans="2:4">
      <c r="B92" s="34" t="s">
        <v>409</v>
      </c>
      <c r="C92" s="86" t="s">
        <v>410</v>
      </c>
      <c r="D92" s="123">
        <v>9337.67</v>
      </c>
    </row>
    <row r="93" spans="2:4">
      <c r="B93" s="34" t="s">
        <v>411</v>
      </c>
      <c r="C93" s="86" t="s">
        <v>412</v>
      </c>
      <c r="D93" s="123">
        <v>9337.67</v>
      </c>
    </row>
    <row r="94" spans="2:4">
      <c r="B94" s="34" t="s">
        <v>413</v>
      </c>
      <c r="C94" s="86" t="s">
        <v>414</v>
      </c>
      <c r="D94" s="123">
        <v>9337.67</v>
      </c>
    </row>
    <row r="95" spans="2:4">
      <c r="B95" s="34" t="s">
        <v>415</v>
      </c>
      <c r="C95" s="86" t="s">
        <v>416</v>
      </c>
      <c r="D95" s="123">
        <v>9337.67</v>
      </c>
    </row>
    <row r="96" spans="2:4">
      <c r="B96" s="34" t="s">
        <v>417</v>
      </c>
      <c r="C96" s="86" t="s">
        <v>418</v>
      </c>
      <c r="D96" s="123">
        <v>9337.67</v>
      </c>
    </row>
    <row r="97" spans="2:4">
      <c r="B97" s="34" t="s">
        <v>419</v>
      </c>
      <c r="C97" s="86" t="s">
        <v>420</v>
      </c>
      <c r="D97" s="123">
        <v>9337.67</v>
      </c>
    </row>
    <row r="98" spans="2:4">
      <c r="B98" s="34" t="s">
        <v>421</v>
      </c>
      <c r="C98" s="86" t="s">
        <v>422</v>
      </c>
      <c r="D98" s="123">
        <v>9337.67</v>
      </c>
    </row>
    <row r="99" spans="2:4">
      <c r="B99" s="34" t="s">
        <v>423</v>
      </c>
      <c r="C99" s="86" t="s">
        <v>424</v>
      </c>
      <c r="D99" s="123">
        <v>9337.67</v>
      </c>
    </row>
    <row r="100" spans="2:4">
      <c r="B100" s="34" t="s">
        <v>425</v>
      </c>
      <c r="C100" s="86" t="s">
        <v>678</v>
      </c>
      <c r="D100" s="123">
        <v>9337.67</v>
      </c>
    </row>
    <row r="101" spans="2:4">
      <c r="B101" s="34" t="s">
        <v>427</v>
      </c>
      <c r="C101" s="86" t="s">
        <v>679</v>
      </c>
      <c r="D101" s="123">
        <v>9337.67</v>
      </c>
    </row>
    <row r="102" spans="2:4">
      <c r="B102" s="34" t="s">
        <v>431</v>
      </c>
      <c r="C102" s="86" t="s">
        <v>432</v>
      </c>
      <c r="D102" s="123">
        <v>4969.7299999999996</v>
      </c>
    </row>
    <row r="103" spans="2:4">
      <c r="B103" s="34" t="s">
        <v>433</v>
      </c>
      <c r="C103" s="86" t="s">
        <v>434</v>
      </c>
      <c r="D103" s="123">
        <v>4614.7700000000004</v>
      </c>
    </row>
    <row r="104" spans="2:4">
      <c r="B104" s="34" t="s">
        <v>435</v>
      </c>
      <c r="C104" s="86" t="s">
        <v>436</v>
      </c>
      <c r="D104" s="123">
        <v>4969.7299999999996</v>
      </c>
    </row>
    <row r="105" spans="2:4">
      <c r="B105" s="34" t="s">
        <v>437</v>
      </c>
      <c r="C105" s="86" t="s">
        <v>438</v>
      </c>
      <c r="D105" s="123">
        <v>4969.7299999999996</v>
      </c>
    </row>
    <row r="106" spans="2:4">
      <c r="B106" s="34" t="s">
        <v>439</v>
      </c>
      <c r="C106" s="86" t="s">
        <v>440</v>
      </c>
      <c r="D106" s="123">
        <v>4969.7299999999996</v>
      </c>
    </row>
    <row r="107" spans="2:4">
      <c r="B107" s="34" t="s">
        <v>441</v>
      </c>
      <c r="C107" s="86" t="s">
        <v>442</v>
      </c>
      <c r="D107" s="123">
        <v>4969.7299999999996</v>
      </c>
    </row>
    <row r="108" spans="2:4">
      <c r="B108" s="34" t="s">
        <v>443</v>
      </c>
      <c r="C108" s="86" t="s">
        <v>444</v>
      </c>
      <c r="D108" s="123">
        <v>4614.7700000000004</v>
      </c>
    </row>
    <row r="109" spans="2:4">
      <c r="B109" s="34" t="s">
        <v>445</v>
      </c>
      <c r="C109" s="86" t="s">
        <v>446</v>
      </c>
      <c r="D109" s="123">
        <v>4969.7299999999996</v>
      </c>
    </row>
    <row r="110" spans="2:4">
      <c r="B110" s="34" t="s">
        <v>447</v>
      </c>
      <c r="C110" s="86" t="s">
        <v>448</v>
      </c>
      <c r="D110" s="123">
        <v>4614.7700000000004</v>
      </c>
    </row>
    <row r="111" spans="2:4">
      <c r="B111" s="34" t="s">
        <v>449</v>
      </c>
      <c r="C111" s="86" t="s">
        <v>450</v>
      </c>
      <c r="D111" s="123">
        <v>4969.7299999999996</v>
      </c>
    </row>
    <row r="112" spans="2:4">
      <c r="B112" s="34" t="s">
        <v>451</v>
      </c>
      <c r="C112" s="86" t="s">
        <v>452</v>
      </c>
      <c r="D112" s="123">
        <v>4969.7299999999996</v>
      </c>
    </row>
    <row r="113" spans="2:4">
      <c r="B113" s="34" t="s">
        <v>453</v>
      </c>
      <c r="C113" s="86" t="s">
        <v>454</v>
      </c>
      <c r="D113" s="123">
        <v>4969.7299999999996</v>
      </c>
    </row>
    <row r="114" spans="2:4">
      <c r="B114" s="34" t="s">
        <v>455</v>
      </c>
      <c r="C114" s="86" t="s">
        <v>456</v>
      </c>
      <c r="D114" s="123">
        <v>4969.7299999999996</v>
      </c>
    </row>
    <row r="115" spans="2:4">
      <c r="B115" s="34" t="s">
        <v>457</v>
      </c>
      <c r="C115" s="86" t="s">
        <v>458</v>
      </c>
      <c r="D115" s="123">
        <v>4969.7299999999996</v>
      </c>
    </row>
    <row r="116" spans="2:4">
      <c r="B116" s="34" t="s">
        <v>459</v>
      </c>
      <c r="C116" s="86" t="s">
        <v>460</v>
      </c>
      <c r="D116" s="123">
        <v>4969.7299999999996</v>
      </c>
    </row>
    <row r="117" spans="2:4">
      <c r="B117" s="34" t="s">
        <v>461</v>
      </c>
      <c r="C117" s="86" t="s">
        <v>463</v>
      </c>
      <c r="D117" s="123">
        <v>4969.7299999999996</v>
      </c>
    </row>
    <row r="118" spans="2:4">
      <c r="B118" s="34" t="s">
        <v>462</v>
      </c>
      <c r="C118" s="86" t="s">
        <v>680</v>
      </c>
      <c r="D118" s="123">
        <v>4969.7299999999996</v>
      </c>
    </row>
    <row r="119" spans="2:4">
      <c r="B119" s="34" t="s">
        <v>464</v>
      </c>
      <c r="C119" s="86" t="s">
        <v>465</v>
      </c>
      <c r="D119" s="123">
        <v>4614.7700000000004</v>
      </c>
    </row>
    <row r="120" spans="2:4">
      <c r="B120" s="34" t="s">
        <v>466</v>
      </c>
      <c r="C120" s="86" t="s">
        <v>467</v>
      </c>
      <c r="D120" s="123">
        <v>4969.7299999999996</v>
      </c>
    </row>
    <row r="121" spans="2:4">
      <c r="B121" s="34" t="s">
        <v>468</v>
      </c>
      <c r="C121" s="86" t="s">
        <v>469</v>
      </c>
      <c r="D121" s="123">
        <v>4614.7700000000004</v>
      </c>
    </row>
    <row r="122" spans="2:4">
      <c r="B122" s="34" t="s">
        <v>470</v>
      </c>
      <c r="C122" s="86" t="s">
        <v>471</v>
      </c>
      <c r="D122" s="123">
        <v>4969.7299999999996</v>
      </c>
    </row>
    <row r="123" spans="2:4">
      <c r="B123" s="34" t="s">
        <v>472</v>
      </c>
      <c r="C123" s="86" t="s">
        <v>473</v>
      </c>
      <c r="D123" s="123">
        <v>4969.7299999999996</v>
      </c>
    </row>
    <row r="124" spans="2:4">
      <c r="B124" s="34" t="s">
        <v>474</v>
      </c>
      <c r="C124" s="86" t="s">
        <v>475</v>
      </c>
      <c r="D124" s="123">
        <v>4614.7700000000004</v>
      </c>
    </row>
    <row r="125" spans="2:4">
      <c r="B125" s="34" t="s">
        <v>476</v>
      </c>
      <c r="C125" s="86" t="s">
        <v>477</v>
      </c>
      <c r="D125" s="123">
        <v>4969.7299999999996</v>
      </c>
    </row>
    <row r="126" spans="2:4">
      <c r="B126" s="34" t="s">
        <v>478</v>
      </c>
      <c r="C126" s="86" t="s">
        <v>479</v>
      </c>
      <c r="D126" s="123">
        <v>4969.7299999999996</v>
      </c>
    </row>
    <row r="127" spans="2:4">
      <c r="B127" s="34" t="s">
        <v>480</v>
      </c>
      <c r="C127" s="86" t="s">
        <v>481</v>
      </c>
      <c r="D127" s="123">
        <v>4969.7299999999996</v>
      </c>
    </row>
    <row r="128" spans="2:4">
      <c r="B128" s="34" t="s">
        <v>482</v>
      </c>
      <c r="C128" s="86" t="s">
        <v>483</v>
      </c>
      <c r="D128" s="123">
        <v>4969.7299999999996</v>
      </c>
    </row>
    <row r="129" spans="2:5">
      <c r="B129" s="34" t="s">
        <v>484</v>
      </c>
      <c r="C129" s="86" t="s">
        <v>485</v>
      </c>
      <c r="D129" s="123">
        <v>4969.7299999999996</v>
      </c>
    </row>
    <row r="130" spans="2:5">
      <c r="B130" s="34" t="s">
        <v>486</v>
      </c>
      <c r="C130" s="86" t="s">
        <v>487</v>
      </c>
      <c r="D130" s="123">
        <v>4969.7299999999996</v>
      </c>
    </row>
    <row r="131" spans="2:5">
      <c r="B131" s="34" t="s">
        <v>488</v>
      </c>
      <c r="C131" s="86" t="s">
        <v>489</v>
      </c>
      <c r="D131" s="123">
        <v>4969.7299999999996</v>
      </c>
    </row>
    <row r="132" spans="2:5">
      <c r="B132" s="34" t="s">
        <v>490</v>
      </c>
      <c r="C132" s="86" t="s">
        <v>491</v>
      </c>
      <c r="D132" s="123">
        <v>4969.7299999999996</v>
      </c>
    </row>
    <row r="133" spans="2:5">
      <c r="B133" s="34" t="s">
        <v>492</v>
      </c>
      <c r="C133" s="86" t="s">
        <v>493</v>
      </c>
      <c r="D133" s="123">
        <v>4969.7299999999996</v>
      </c>
    </row>
    <row r="134" spans="2:5">
      <c r="B134" s="34" t="s">
        <v>494</v>
      </c>
      <c r="C134" s="86" t="s">
        <v>495</v>
      </c>
      <c r="D134" s="123">
        <v>4969.7299999999996</v>
      </c>
    </row>
    <row r="135" spans="2:5">
      <c r="B135" s="34" t="s">
        <v>496</v>
      </c>
      <c r="C135" s="86" t="s">
        <v>497</v>
      </c>
      <c r="D135" s="123">
        <v>4969.7299999999996</v>
      </c>
    </row>
    <row r="136" spans="2:5">
      <c r="B136" s="34" t="s">
        <v>498</v>
      </c>
      <c r="C136" s="86" t="s">
        <v>499</v>
      </c>
      <c r="D136" s="123">
        <v>4969.7299999999996</v>
      </c>
    </row>
    <row r="137" spans="2:5">
      <c r="B137" s="34" t="s">
        <v>500</v>
      </c>
      <c r="C137" s="86" t="s">
        <v>501</v>
      </c>
      <c r="D137" s="123">
        <v>4969.7299999999996</v>
      </c>
      <c r="E137" s="10"/>
    </row>
    <row r="138" spans="2:5" ht="15">
      <c r="B138" s="97" t="s">
        <v>733</v>
      </c>
      <c r="C138" s="104" t="s">
        <v>575</v>
      </c>
      <c r="D138" s="126">
        <v>6894.49</v>
      </c>
      <c r="E138" s="95"/>
    </row>
    <row r="139" spans="2:5" ht="15">
      <c r="B139" s="97" t="s">
        <v>734</v>
      </c>
      <c r="C139" s="104" t="s">
        <v>587</v>
      </c>
      <c r="D139" s="126">
        <v>6894.49</v>
      </c>
      <c r="E139" s="95"/>
    </row>
    <row r="140" spans="2:5" ht="15">
      <c r="B140" s="97" t="s">
        <v>735</v>
      </c>
      <c r="C140" s="104" t="s">
        <v>557</v>
      </c>
      <c r="D140" s="126">
        <v>6894.49</v>
      </c>
      <c r="E140" s="95"/>
    </row>
    <row r="141" spans="2:5" ht="15">
      <c r="B141" s="97" t="s">
        <v>736</v>
      </c>
      <c r="C141" s="104" t="s">
        <v>579</v>
      </c>
      <c r="D141" s="126">
        <v>6894.49</v>
      </c>
      <c r="E141" s="95"/>
    </row>
    <row r="142" spans="2:5" ht="15">
      <c r="B142" s="97" t="s">
        <v>737</v>
      </c>
      <c r="C142" s="104" t="s">
        <v>601</v>
      </c>
      <c r="D142" s="126">
        <v>6894.49</v>
      </c>
      <c r="E142" s="95"/>
    </row>
    <row r="143" spans="2:5" ht="15">
      <c r="B143" s="97" t="s">
        <v>738</v>
      </c>
      <c r="C143" s="104" t="s">
        <v>563</v>
      </c>
      <c r="D143" s="126">
        <v>6894.49</v>
      </c>
      <c r="E143" s="95"/>
    </row>
    <row r="144" spans="2:5" ht="15">
      <c r="B144" s="97" t="s">
        <v>739</v>
      </c>
      <c r="C144" s="104" t="s">
        <v>583</v>
      </c>
      <c r="D144" s="126">
        <v>6894.49</v>
      </c>
      <c r="E144" s="95"/>
    </row>
    <row r="145" spans="2:6" ht="15">
      <c r="B145" s="97" t="s">
        <v>740</v>
      </c>
      <c r="C145" s="104" t="s">
        <v>553</v>
      </c>
      <c r="D145" s="126">
        <v>6894.49</v>
      </c>
      <c r="E145" s="95"/>
    </row>
    <row r="146" spans="2:6" ht="15">
      <c r="B146" s="97" t="s">
        <v>741</v>
      </c>
      <c r="C146" s="104" t="s">
        <v>561</v>
      </c>
      <c r="D146" s="126">
        <v>6894.49</v>
      </c>
      <c r="E146" s="95"/>
    </row>
    <row r="147" spans="2:6" ht="15">
      <c r="B147" s="97" t="s">
        <v>742</v>
      </c>
      <c r="C147" s="104" t="s">
        <v>547</v>
      </c>
      <c r="D147" s="126">
        <v>6894.49</v>
      </c>
      <c r="E147" s="95"/>
    </row>
    <row r="148" spans="2:6" ht="15">
      <c r="B148" s="97" t="s">
        <v>743</v>
      </c>
      <c r="C148" s="104" t="s">
        <v>541</v>
      </c>
      <c r="D148" s="126">
        <v>6894.49</v>
      </c>
      <c r="E148" s="95"/>
    </row>
    <row r="149" spans="2:6" ht="15">
      <c r="B149" s="97" t="s">
        <v>744</v>
      </c>
      <c r="C149" s="104" t="s">
        <v>545</v>
      </c>
      <c r="D149" s="126">
        <v>6894.49</v>
      </c>
      <c r="E149" s="95"/>
      <c r="F149" s="58"/>
    </row>
    <row r="150" spans="2:6" ht="15">
      <c r="B150" s="97" t="s">
        <v>566</v>
      </c>
      <c r="C150" s="104" t="s">
        <v>567</v>
      </c>
      <c r="D150" s="126">
        <v>6894.49</v>
      </c>
      <c r="E150" s="95"/>
    </row>
    <row r="151" spans="2:6" ht="15">
      <c r="B151" s="97" t="s">
        <v>745</v>
      </c>
      <c r="C151" s="104" t="s">
        <v>597</v>
      </c>
      <c r="D151" s="126">
        <v>6894.49</v>
      </c>
      <c r="E151" s="95"/>
    </row>
    <row r="152" spans="2:6" ht="15">
      <c r="B152" s="97" t="s">
        <v>746</v>
      </c>
      <c r="C152" s="104" t="s">
        <v>577</v>
      </c>
      <c r="D152" s="126">
        <v>6894.49</v>
      </c>
      <c r="E152" s="95"/>
    </row>
    <row r="153" spans="2:6" ht="15">
      <c r="B153" s="97" t="s">
        <v>747</v>
      </c>
      <c r="C153" s="104" t="s">
        <v>559</v>
      </c>
      <c r="D153" s="126">
        <v>6894.49</v>
      </c>
      <c r="E153" s="95"/>
    </row>
    <row r="154" spans="2:6" ht="15">
      <c r="B154" s="97" t="s">
        <v>568</v>
      </c>
      <c r="C154" s="104" t="s">
        <v>569</v>
      </c>
      <c r="D154" s="126">
        <v>6894.49</v>
      </c>
      <c r="E154" s="95"/>
    </row>
    <row r="155" spans="2:6" ht="15">
      <c r="B155" s="97" t="s">
        <v>748</v>
      </c>
      <c r="C155" s="104" t="s">
        <v>593</v>
      </c>
      <c r="D155" s="126">
        <v>6894.49</v>
      </c>
      <c r="E155" s="95"/>
    </row>
    <row r="156" spans="2:6" ht="15">
      <c r="B156" s="97" t="s">
        <v>749</v>
      </c>
      <c r="C156" s="104" t="s">
        <v>603</v>
      </c>
      <c r="D156" s="126">
        <v>6894.49</v>
      </c>
      <c r="E156" s="95"/>
    </row>
    <row r="157" spans="2:6" ht="15">
      <c r="B157" s="97" t="s">
        <v>750</v>
      </c>
      <c r="C157" s="104" t="s">
        <v>581</v>
      </c>
      <c r="D157" s="126">
        <v>6894.49</v>
      </c>
      <c r="E157" s="95"/>
    </row>
    <row r="158" spans="2:6" ht="15">
      <c r="B158" s="97" t="s">
        <v>751</v>
      </c>
      <c r="C158" s="104" t="s">
        <v>685</v>
      </c>
      <c r="D158" s="126">
        <v>7438.16</v>
      </c>
      <c r="E158" s="95"/>
    </row>
    <row r="159" spans="2:6" ht="15">
      <c r="B159" s="97" t="s">
        <v>751</v>
      </c>
      <c r="C159" s="104" t="s">
        <v>686</v>
      </c>
      <c r="D159" s="126">
        <v>7438.16</v>
      </c>
      <c r="E159" s="95"/>
    </row>
    <row r="160" spans="2:6" ht="15">
      <c r="B160" s="97" t="s">
        <v>752</v>
      </c>
      <c r="C160" s="104" t="s">
        <v>555</v>
      </c>
      <c r="D160" s="126">
        <v>7438.16</v>
      </c>
      <c r="E160" s="95"/>
    </row>
    <row r="161" spans="2:5" ht="15">
      <c r="B161" s="97" t="s">
        <v>743</v>
      </c>
      <c r="C161" s="104" t="s">
        <v>543</v>
      </c>
      <c r="D161" s="126">
        <v>7438.16</v>
      </c>
      <c r="E161" s="95"/>
    </row>
    <row r="162" spans="2:5" ht="15">
      <c r="B162" s="97" t="s">
        <v>742</v>
      </c>
      <c r="C162" s="104" t="s">
        <v>549</v>
      </c>
      <c r="D162" s="126">
        <v>7438.16</v>
      </c>
      <c r="E162" s="95"/>
    </row>
    <row r="163" spans="2:5" ht="15">
      <c r="B163" s="97" t="s">
        <v>753</v>
      </c>
      <c r="C163" s="104" t="s">
        <v>565</v>
      </c>
      <c r="D163" s="126">
        <v>7438.16</v>
      </c>
      <c r="E163" s="95"/>
    </row>
    <row r="164" spans="2:5" ht="15">
      <c r="B164" s="97" t="s">
        <v>754</v>
      </c>
      <c r="C164" s="104" t="s">
        <v>595</v>
      </c>
      <c r="D164" s="126">
        <v>7438.16</v>
      </c>
      <c r="E164" s="95"/>
    </row>
    <row r="165" spans="2:5" ht="15">
      <c r="B165" s="97" t="s">
        <v>755</v>
      </c>
      <c r="C165" s="104" t="s">
        <v>599</v>
      </c>
      <c r="D165" s="126">
        <v>7438.16</v>
      </c>
      <c r="E165" s="95"/>
    </row>
    <row r="166" spans="2:5" ht="15">
      <c r="B166" s="97" t="s">
        <v>756</v>
      </c>
      <c r="C166" s="104" t="s">
        <v>591</v>
      </c>
      <c r="D166" s="126">
        <v>7438.16</v>
      </c>
      <c r="E166" s="95"/>
    </row>
    <row r="167" spans="2:5" ht="15">
      <c r="B167" s="97" t="s">
        <v>757</v>
      </c>
      <c r="C167" s="104" t="s">
        <v>585</v>
      </c>
      <c r="D167" s="126">
        <v>7438.16</v>
      </c>
      <c r="E167" s="95"/>
    </row>
    <row r="168" spans="2:5" ht="15">
      <c r="B168" s="97" t="s">
        <v>758</v>
      </c>
      <c r="C168" s="104" t="s">
        <v>589</v>
      </c>
      <c r="D168" s="126">
        <v>7438.16</v>
      </c>
      <c r="E168" s="95"/>
    </row>
    <row r="169" spans="2:5" ht="15">
      <c r="B169" s="97" t="s">
        <v>759</v>
      </c>
      <c r="C169" s="104" t="s">
        <v>551</v>
      </c>
      <c r="D169" s="126">
        <v>7438.16</v>
      </c>
      <c r="E169" s="95"/>
    </row>
    <row r="170" spans="2:5" ht="15">
      <c r="B170" s="97" t="s">
        <v>760</v>
      </c>
      <c r="C170" s="104" t="s">
        <v>691</v>
      </c>
      <c r="D170" s="126">
        <v>10483</v>
      </c>
      <c r="E170" s="95"/>
    </row>
    <row r="171" spans="2:5" ht="15">
      <c r="B171" s="97" t="s">
        <v>760</v>
      </c>
      <c r="C171" s="104" t="s">
        <v>687</v>
      </c>
      <c r="D171" s="126">
        <v>10483</v>
      </c>
      <c r="E171" s="95"/>
    </row>
    <row r="172" spans="2:5" ht="15">
      <c r="B172" s="97" t="s">
        <v>760</v>
      </c>
      <c r="C172" s="104" t="s">
        <v>683</v>
      </c>
      <c r="D172" s="126">
        <v>10483</v>
      </c>
      <c r="E172" s="95"/>
    </row>
    <row r="173" spans="2:5" ht="15">
      <c r="B173" s="97" t="s">
        <v>760</v>
      </c>
      <c r="C173" s="104" t="s">
        <v>689</v>
      </c>
      <c r="D173" s="126">
        <v>10483</v>
      </c>
      <c r="E173" s="95"/>
    </row>
    <row r="174" spans="2:5" ht="15">
      <c r="B174" s="97" t="s">
        <v>760</v>
      </c>
      <c r="C174" s="104" t="s">
        <v>690</v>
      </c>
      <c r="D174" s="126">
        <v>10483</v>
      </c>
      <c r="E174" s="95"/>
    </row>
    <row r="175" spans="2:5" ht="15">
      <c r="B175" s="97" t="s">
        <v>760</v>
      </c>
      <c r="C175" s="104" t="s">
        <v>692</v>
      </c>
      <c r="D175" s="126">
        <v>10483</v>
      </c>
      <c r="E175" s="95"/>
    </row>
    <row r="176" spans="2:5" ht="15">
      <c r="B176" s="97" t="s">
        <v>760</v>
      </c>
      <c r="C176" s="104" t="s">
        <v>684</v>
      </c>
      <c r="D176" s="126">
        <v>10483</v>
      </c>
      <c r="E176" s="95"/>
    </row>
    <row r="177" spans="2:5" ht="15">
      <c r="B177" s="97" t="s">
        <v>760</v>
      </c>
      <c r="C177" s="104" t="s">
        <v>681</v>
      </c>
      <c r="D177" s="126">
        <v>10483</v>
      </c>
      <c r="E177" s="95"/>
    </row>
    <row r="178" spans="2:5" ht="15">
      <c r="B178" s="97" t="s">
        <v>760</v>
      </c>
      <c r="C178" s="104" t="s">
        <v>682</v>
      </c>
      <c r="D178" s="126">
        <v>10483</v>
      </c>
      <c r="E178" s="95"/>
    </row>
    <row r="179" spans="2:5" ht="15">
      <c r="B179" s="97" t="s">
        <v>760</v>
      </c>
      <c r="C179" s="104" t="s">
        <v>688</v>
      </c>
      <c r="D179" s="126">
        <v>10483</v>
      </c>
      <c r="E179" s="95"/>
    </row>
    <row r="180" spans="2:5">
      <c r="B180" s="34" t="s">
        <v>630</v>
      </c>
      <c r="C180" s="86" t="s">
        <v>693</v>
      </c>
      <c r="D180" s="123">
        <v>84257.48</v>
      </c>
    </row>
    <row r="181" spans="2:5" ht="15">
      <c r="B181" s="94" t="s">
        <v>761</v>
      </c>
      <c r="C181" s="105" t="s">
        <v>778</v>
      </c>
      <c r="D181" s="122">
        <v>281568</v>
      </c>
      <c r="E181" s="99"/>
    </row>
    <row r="182" spans="2:5" ht="15">
      <c r="B182" s="94" t="s">
        <v>761</v>
      </c>
      <c r="C182" s="105" t="s">
        <v>779</v>
      </c>
      <c r="D182" s="122">
        <v>281568</v>
      </c>
      <c r="E182" s="99"/>
    </row>
    <row r="183" spans="2:5" ht="15">
      <c r="B183" s="94" t="s">
        <v>761</v>
      </c>
      <c r="C183" s="105" t="s">
        <v>780</v>
      </c>
      <c r="D183" s="122">
        <v>281568</v>
      </c>
      <c r="E183" s="99"/>
    </row>
    <row r="184" spans="2:5" ht="15">
      <c r="B184" s="94" t="s">
        <v>761</v>
      </c>
      <c r="C184" s="105" t="s">
        <v>781</v>
      </c>
      <c r="D184" s="122">
        <v>281568</v>
      </c>
      <c r="E184" s="99"/>
    </row>
    <row r="185" spans="2:5" ht="15">
      <c r="B185" s="94" t="s">
        <v>761</v>
      </c>
      <c r="C185" s="105" t="s">
        <v>782</v>
      </c>
      <c r="D185" s="122">
        <v>281568</v>
      </c>
      <c r="E185" s="99"/>
    </row>
    <row r="186" spans="2:5" ht="15">
      <c r="B186" s="94" t="s">
        <v>712</v>
      </c>
      <c r="C186" s="105" t="s">
        <v>783</v>
      </c>
      <c r="D186" s="122">
        <v>1180382.97</v>
      </c>
      <c r="E186" s="99"/>
    </row>
    <row r="187" spans="2:5" ht="15">
      <c r="B187" s="94" t="s">
        <v>712</v>
      </c>
      <c r="C187" s="105" t="s">
        <v>784</v>
      </c>
      <c r="D187" s="122">
        <v>1180382.97</v>
      </c>
      <c r="E187" s="99"/>
    </row>
    <row r="188" spans="2:5" ht="15">
      <c r="B188" s="94" t="s">
        <v>712</v>
      </c>
      <c r="C188" s="105" t="s">
        <v>785</v>
      </c>
      <c r="D188" s="122">
        <v>1180382.97</v>
      </c>
      <c r="E188" s="99"/>
    </row>
    <row r="189" spans="2:5" ht="15">
      <c r="B189" s="94" t="s">
        <v>712</v>
      </c>
      <c r="C189" s="105" t="s">
        <v>786</v>
      </c>
      <c r="D189" s="122">
        <v>1180382.97</v>
      </c>
      <c r="E189" s="99"/>
    </row>
    <row r="190" spans="2:5" ht="15">
      <c r="B190" s="94" t="s">
        <v>712</v>
      </c>
      <c r="C190" s="105" t="s">
        <v>787</v>
      </c>
      <c r="D190" s="122">
        <v>1180382.97</v>
      </c>
      <c r="E190" s="99"/>
    </row>
    <row r="191" spans="2:5" ht="15">
      <c r="B191" s="94" t="s">
        <v>712</v>
      </c>
      <c r="C191" s="105" t="s">
        <v>788</v>
      </c>
      <c r="D191" s="122">
        <v>1180382.97</v>
      </c>
      <c r="E191" s="99"/>
    </row>
    <row r="192" spans="2:5" ht="15">
      <c r="B192" s="94" t="s">
        <v>712</v>
      </c>
      <c r="C192" s="105" t="s">
        <v>789</v>
      </c>
      <c r="D192" s="122">
        <v>1180382.97</v>
      </c>
      <c r="E192" s="99"/>
    </row>
    <row r="193" spans="2:5" ht="15">
      <c r="B193" s="94" t="s">
        <v>712</v>
      </c>
      <c r="C193" s="105" t="s">
        <v>790</v>
      </c>
      <c r="D193" s="122">
        <v>1180382.97</v>
      </c>
      <c r="E193" s="99"/>
    </row>
    <row r="194" spans="2:5" ht="15">
      <c r="B194" s="94" t="s">
        <v>712</v>
      </c>
      <c r="C194" s="105" t="s">
        <v>791</v>
      </c>
      <c r="D194" s="122">
        <v>1180382.97</v>
      </c>
      <c r="E194" s="99"/>
    </row>
    <row r="195" spans="2:5" ht="15">
      <c r="B195" s="94" t="s">
        <v>712</v>
      </c>
      <c r="C195" s="105" t="s">
        <v>792</v>
      </c>
      <c r="D195" s="122">
        <v>1180382.97</v>
      </c>
      <c r="E195" s="99"/>
    </row>
    <row r="196" spans="2:5" ht="15">
      <c r="B196" s="94" t="s">
        <v>712</v>
      </c>
      <c r="C196" s="105" t="s">
        <v>793</v>
      </c>
      <c r="D196" s="122">
        <v>1180382.97</v>
      </c>
      <c r="E196" s="99"/>
    </row>
    <row r="197" spans="2:5" ht="15">
      <c r="B197" s="94" t="s">
        <v>712</v>
      </c>
      <c r="C197" s="105" t="s">
        <v>794</v>
      </c>
      <c r="D197" s="122">
        <v>1284979.6200000001</v>
      </c>
      <c r="E197" s="99"/>
    </row>
    <row r="198" spans="2:5" ht="15">
      <c r="B198" s="94" t="s">
        <v>712</v>
      </c>
      <c r="C198" s="105" t="s">
        <v>795</v>
      </c>
      <c r="D198" s="122">
        <v>1284979.6200000001</v>
      </c>
      <c r="E198" s="99"/>
    </row>
    <row r="199" spans="2:5" ht="15">
      <c r="B199" s="94" t="s">
        <v>715</v>
      </c>
      <c r="C199" s="105" t="s">
        <v>796</v>
      </c>
      <c r="D199" s="122">
        <v>1868389.9</v>
      </c>
      <c r="E199" s="99"/>
    </row>
    <row r="200" spans="2:5" ht="15">
      <c r="B200" s="94" t="s">
        <v>715</v>
      </c>
      <c r="C200" s="105" t="s">
        <v>797</v>
      </c>
      <c r="D200" s="122">
        <v>1868389.9</v>
      </c>
      <c r="E200" s="99"/>
    </row>
    <row r="201" spans="2:5" ht="15">
      <c r="B201" s="94" t="s">
        <v>712</v>
      </c>
      <c r="C201" s="105" t="s">
        <v>798</v>
      </c>
      <c r="D201" s="122">
        <v>1292596.8999999999</v>
      </c>
      <c r="E201" s="99"/>
    </row>
    <row r="202" spans="2:5" ht="15">
      <c r="B202" s="94" t="s">
        <v>712</v>
      </c>
      <c r="C202" s="105" t="s">
        <v>799</v>
      </c>
      <c r="D202" s="122">
        <v>1292596.8999999999</v>
      </c>
      <c r="E202" s="99"/>
    </row>
    <row r="203" spans="2:5" ht="15">
      <c r="B203" s="94" t="s">
        <v>712</v>
      </c>
      <c r="C203" s="105">
        <v>202059</v>
      </c>
      <c r="D203" s="122">
        <v>1435124.12</v>
      </c>
      <c r="E203" s="99"/>
    </row>
    <row r="204" spans="2:5" ht="15">
      <c r="B204" s="94" t="s">
        <v>712</v>
      </c>
      <c r="C204" s="105">
        <v>202060</v>
      </c>
      <c r="D204" s="122">
        <v>1435124.12</v>
      </c>
      <c r="E204" s="99"/>
    </row>
    <row r="205" spans="2:5" ht="18.75" customHeight="1">
      <c r="B205" s="94" t="s">
        <v>762</v>
      </c>
      <c r="C205" s="96" t="s">
        <v>515</v>
      </c>
      <c r="D205" s="122">
        <v>319897.37</v>
      </c>
      <c r="E205" s="99"/>
    </row>
    <row r="206" spans="2:5" ht="18.75" customHeight="1">
      <c r="B206" s="94" t="s">
        <v>763</v>
      </c>
      <c r="C206" s="96" t="s">
        <v>517</v>
      </c>
      <c r="D206" s="122">
        <v>319897.37</v>
      </c>
      <c r="E206" s="99"/>
    </row>
    <row r="207" spans="2:5" ht="18.75" customHeight="1">
      <c r="B207" s="94" t="s">
        <v>764</v>
      </c>
      <c r="C207" s="96" t="s">
        <v>519</v>
      </c>
      <c r="D207" s="122">
        <v>319897.37</v>
      </c>
      <c r="E207" s="99"/>
    </row>
    <row r="208" spans="2:5" ht="18.75" customHeight="1">
      <c r="B208" s="94" t="s">
        <v>765</v>
      </c>
      <c r="C208" s="96" t="s">
        <v>521</v>
      </c>
      <c r="D208" s="122">
        <v>319897.37</v>
      </c>
      <c r="E208" s="99"/>
    </row>
    <row r="209" spans="2:5" ht="18.75" customHeight="1">
      <c r="B209" s="94" t="s">
        <v>766</v>
      </c>
      <c r="C209" s="96" t="s">
        <v>523</v>
      </c>
      <c r="D209" s="122">
        <v>319897.37</v>
      </c>
      <c r="E209" s="99"/>
    </row>
    <row r="210" spans="2:5" ht="25.5" customHeight="1">
      <c r="B210" s="94" t="s">
        <v>767</v>
      </c>
      <c r="C210" s="96" t="s">
        <v>525</v>
      </c>
      <c r="D210" s="122">
        <v>239923.02</v>
      </c>
      <c r="E210" s="99"/>
    </row>
    <row r="211" spans="2:5" ht="25.5" customHeight="1">
      <c r="B211" s="94" t="s">
        <v>768</v>
      </c>
      <c r="C211" s="96" t="s">
        <v>527</v>
      </c>
      <c r="D211" s="122">
        <v>279527.21999999997</v>
      </c>
      <c r="E211" s="99"/>
    </row>
    <row r="212" spans="2:5" ht="25.5" customHeight="1">
      <c r="B212" s="94" t="s">
        <v>769</v>
      </c>
      <c r="C212" s="96" t="s">
        <v>529</v>
      </c>
      <c r="D212" s="122">
        <v>277243.28999999998</v>
      </c>
      <c r="E212" s="99"/>
    </row>
    <row r="213" spans="2:5" ht="25.5" customHeight="1">
      <c r="B213" s="94" t="s">
        <v>770</v>
      </c>
      <c r="C213" s="96" t="s">
        <v>531</v>
      </c>
      <c r="D213" s="122">
        <v>276886.43</v>
      </c>
      <c r="E213" s="99"/>
    </row>
    <row r="214" spans="2:5" ht="25.5" customHeight="1">
      <c r="B214" s="94" t="s">
        <v>771</v>
      </c>
      <c r="C214" s="96" t="s">
        <v>533</v>
      </c>
      <c r="D214" s="122">
        <v>277243.28999999998</v>
      </c>
      <c r="E214" s="99"/>
    </row>
    <row r="215" spans="2:5" ht="25.5" customHeight="1">
      <c r="B215" s="94" t="s">
        <v>772</v>
      </c>
      <c r="C215" s="96" t="s">
        <v>535</v>
      </c>
      <c r="D215" s="122">
        <v>279527.21999999997</v>
      </c>
      <c r="E215" s="99"/>
    </row>
    <row r="216" spans="2:5" ht="25.5" customHeight="1">
      <c r="B216" s="94" t="s">
        <v>773</v>
      </c>
      <c r="C216" s="96" t="s">
        <v>537</v>
      </c>
      <c r="D216" s="122">
        <v>276886.43</v>
      </c>
      <c r="E216" s="99"/>
    </row>
    <row r="217" spans="2:5" ht="25.5" customHeight="1">
      <c r="B217" s="94" t="s">
        <v>774</v>
      </c>
      <c r="C217" s="96" t="s">
        <v>539</v>
      </c>
      <c r="D217" s="122">
        <v>276886.43</v>
      </c>
      <c r="E217" s="99"/>
    </row>
    <row r="218" spans="2:5" ht="15">
      <c r="B218" s="94" t="s">
        <v>223</v>
      </c>
      <c r="C218" s="96" t="s">
        <v>800</v>
      </c>
      <c r="D218" s="122">
        <v>55251.040000000001</v>
      </c>
      <c r="E218" s="99"/>
    </row>
    <row r="219" spans="2:5" ht="15">
      <c r="B219" s="94" t="s">
        <v>224</v>
      </c>
      <c r="C219" s="96" t="s">
        <v>801</v>
      </c>
      <c r="D219" s="122">
        <v>55251.040000000001</v>
      </c>
      <c r="E219" s="99"/>
    </row>
    <row r="220" spans="2:5" ht="15">
      <c r="B220" s="94" t="s">
        <v>225</v>
      </c>
      <c r="C220" s="96" t="s">
        <v>802</v>
      </c>
      <c r="D220" s="122">
        <v>55251.040000000001</v>
      </c>
      <c r="E220" s="99"/>
    </row>
    <row r="221" spans="2:5" ht="15">
      <c r="B221" s="94" t="s">
        <v>775</v>
      </c>
      <c r="C221" s="96" t="s">
        <v>803</v>
      </c>
      <c r="D221" s="122">
        <v>55156.21</v>
      </c>
      <c r="E221" s="99"/>
    </row>
    <row r="222" spans="2:5" ht="15">
      <c r="B222" s="94" t="s">
        <v>776</v>
      </c>
      <c r="C222" s="96" t="s">
        <v>804</v>
      </c>
      <c r="D222" s="122">
        <v>54880.639999999999</v>
      </c>
      <c r="E222" s="99"/>
    </row>
    <row r="223" spans="2:5" ht="15">
      <c r="B223" s="94" t="s">
        <v>712</v>
      </c>
      <c r="C223" s="35">
        <v>202181</v>
      </c>
      <c r="D223" s="124">
        <v>1500681.95</v>
      </c>
      <c r="E223" s="99"/>
    </row>
    <row r="224" spans="2:5" ht="15">
      <c r="B224" s="94" t="s">
        <v>712</v>
      </c>
      <c r="C224" s="35">
        <v>202180</v>
      </c>
      <c r="D224" s="124">
        <v>1500681.95</v>
      </c>
      <c r="E224" s="99"/>
    </row>
    <row r="225" spans="2:5" ht="15">
      <c r="B225" s="94" t="s">
        <v>712</v>
      </c>
      <c r="C225" s="35">
        <v>202182</v>
      </c>
      <c r="D225" s="124">
        <v>1500681.95</v>
      </c>
      <c r="E225" s="99"/>
    </row>
    <row r="226" spans="2:5" ht="15">
      <c r="B226" s="94" t="s">
        <v>715</v>
      </c>
      <c r="C226" s="35">
        <v>202296</v>
      </c>
      <c r="D226" s="124">
        <v>2341565.6800000002</v>
      </c>
      <c r="E226" s="99"/>
    </row>
    <row r="227" spans="2:5" ht="15">
      <c r="B227" s="94" t="s">
        <v>855</v>
      </c>
      <c r="C227" s="35">
        <v>104352</v>
      </c>
      <c r="D227" s="124">
        <v>14687.55</v>
      </c>
      <c r="E227" s="99"/>
    </row>
    <row r="228" spans="2:5" ht="15">
      <c r="B228" s="94" t="s">
        <v>859</v>
      </c>
      <c r="C228" s="35">
        <v>104410</v>
      </c>
      <c r="D228" s="124">
        <v>28771.29</v>
      </c>
      <c r="E228" s="99"/>
    </row>
    <row r="229" spans="2:5" ht="15">
      <c r="B229" s="94" t="s">
        <v>859</v>
      </c>
      <c r="C229" s="35">
        <v>104411</v>
      </c>
      <c r="D229" s="124">
        <v>28771.29</v>
      </c>
      <c r="E229" s="99"/>
    </row>
    <row r="230" spans="2:5" ht="15">
      <c r="B230" s="94" t="s">
        <v>859</v>
      </c>
      <c r="C230" s="35">
        <v>104412</v>
      </c>
      <c r="D230" s="124">
        <v>28771.29</v>
      </c>
      <c r="E230" s="99"/>
    </row>
    <row r="231" spans="2:5" ht="15">
      <c r="B231" s="94" t="s">
        <v>859</v>
      </c>
      <c r="C231" s="35">
        <v>104413</v>
      </c>
      <c r="D231" s="124">
        <v>28771.29</v>
      </c>
      <c r="E231" s="99"/>
    </row>
    <row r="232" spans="2:5" ht="15">
      <c r="B232" s="94" t="s">
        <v>859</v>
      </c>
      <c r="C232" s="35">
        <v>104414</v>
      </c>
      <c r="D232" s="124">
        <v>28771.29</v>
      </c>
      <c r="E232" s="99"/>
    </row>
    <row r="233" spans="2:5" ht="15">
      <c r="B233" s="94" t="s">
        <v>859</v>
      </c>
      <c r="C233" s="35">
        <v>104415</v>
      </c>
      <c r="D233" s="124">
        <v>28771.29</v>
      </c>
      <c r="E233" s="99"/>
    </row>
    <row r="234" spans="2:5" ht="15">
      <c r="B234" s="94" t="s">
        <v>859</v>
      </c>
      <c r="C234" s="35">
        <v>104416</v>
      </c>
      <c r="D234" s="124">
        <v>28771.29</v>
      </c>
      <c r="E234" s="99"/>
    </row>
    <row r="235" spans="2:5" ht="15">
      <c r="B235" s="94" t="s">
        <v>859</v>
      </c>
      <c r="C235" s="35">
        <v>104417</v>
      </c>
      <c r="D235" s="124">
        <v>28771.29</v>
      </c>
      <c r="E235" s="99"/>
    </row>
    <row r="236" spans="2:5" ht="15">
      <c r="B236" s="94" t="s">
        <v>859</v>
      </c>
      <c r="C236" s="35">
        <v>104418</v>
      </c>
      <c r="D236" s="124">
        <v>28771.29</v>
      </c>
      <c r="E236" s="99"/>
    </row>
    <row r="237" spans="2:5" ht="15">
      <c r="B237" s="94" t="s">
        <v>859</v>
      </c>
      <c r="C237" s="35">
        <v>104419</v>
      </c>
      <c r="D237" s="124">
        <v>28771.29</v>
      </c>
      <c r="E237" s="99"/>
    </row>
    <row r="238" spans="2:5" ht="15">
      <c r="B238" s="94" t="s">
        <v>859</v>
      </c>
      <c r="C238" s="35">
        <v>104420</v>
      </c>
      <c r="D238" s="124">
        <v>28771.29</v>
      </c>
      <c r="E238" s="99"/>
    </row>
    <row r="239" spans="2:5" ht="15">
      <c r="B239" s="94" t="s">
        <v>859</v>
      </c>
      <c r="C239" s="35">
        <v>104421</v>
      </c>
      <c r="D239" s="124">
        <v>28771.29</v>
      </c>
      <c r="E239" s="99"/>
    </row>
    <row r="240" spans="2:5" ht="15">
      <c r="B240" s="115" t="s">
        <v>881</v>
      </c>
      <c r="C240" s="55">
        <v>204616</v>
      </c>
      <c r="D240" s="125">
        <v>2790501.21</v>
      </c>
      <c r="E240" s="99"/>
    </row>
    <row r="241" spans="1:6" ht="15">
      <c r="B241" s="115" t="s">
        <v>881</v>
      </c>
      <c r="C241" s="55">
        <v>204617</v>
      </c>
      <c r="D241" s="125">
        <v>2790501.21</v>
      </c>
      <c r="E241" s="99"/>
    </row>
    <row r="242" spans="1:6" ht="15">
      <c r="B242" s="115" t="s">
        <v>881</v>
      </c>
      <c r="C242" s="55">
        <v>204618</v>
      </c>
      <c r="D242" s="125">
        <v>2790501.21</v>
      </c>
      <c r="E242" s="99"/>
    </row>
    <row r="243" spans="1:6" ht="15">
      <c r="B243" s="115" t="s">
        <v>881</v>
      </c>
      <c r="C243" s="55">
        <v>204619</v>
      </c>
      <c r="D243" s="125">
        <v>2790501.21</v>
      </c>
      <c r="E243" s="99"/>
    </row>
    <row r="244" spans="1:6" ht="15">
      <c r="B244" s="115" t="s">
        <v>882</v>
      </c>
      <c r="C244" s="55">
        <v>204613</v>
      </c>
      <c r="D244" s="125">
        <v>130900</v>
      </c>
      <c r="E244" s="99"/>
    </row>
    <row r="245" spans="1:6" ht="15">
      <c r="B245" s="115" t="s">
        <v>882</v>
      </c>
      <c r="C245" s="55">
        <v>204614</v>
      </c>
      <c r="D245" s="125">
        <v>130900</v>
      </c>
      <c r="E245" s="99"/>
    </row>
    <row r="246" spans="1:6" ht="15">
      <c r="B246" s="115" t="s">
        <v>883</v>
      </c>
      <c r="C246" s="55">
        <v>204615</v>
      </c>
      <c r="D246" s="125">
        <v>805124.25</v>
      </c>
      <c r="E246" s="99"/>
    </row>
    <row r="247" spans="1:6" ht="13.5" thickBot="1">
      <c r="B247" s="100" t="s">
        <v>641</v>
      </c>
      <c r="C247" s="51"/>
      <c r="D247" s="52">
        <f>SUM(D31:D246)</f>
        <v>51117279.36999999</v>
      </c>
    </row>
    <row r="248" spans="1:6">
      <c r="D248" s="10"/>
    </row>
    <row r="249" spans="1:6" ht="64.5" customHeight="1">
      <c r="A249" s="132"/>
      <c r="B249" s="132"/>
      <c r="C249" s="132"/>
      <c r="D249" s="11"/>
    </row>
    <row r="250" spans="1:6">
      <c r="A250" s="48"/>
      <c r="B250" s="48"/>
      <c r="C250" s="48"/>
      <c r="D250" s="11"/>
    </row>
    <row r="251" spans="1:6">
      <c r="A251" s="48"/>
      <c r="B251" s="48"/>
      <c r="C251" s="48"/>
      <c r="D251" s="11"/>
    </row>
    <row r="252" spans="1:6" ht="15.75">
      <c r="A252" s="46" t="s">
        <v>672</v>
      </c>
      <c r="B252" s="11"/>
      <c r="C252" s="11"/>
      <c r="D252" s="11"/>
      <c r="F252" s="19"/>
    </row>
    <row r="253" spans="1:6">
      <c r="A253" s="4"/>
      <c r="B253" s="4"/>
      <c r="C253" s="4"/>
      <c r="D253" s="4"/>
    </row>
    <row r="254" spans="1:6" ht="21.75">
      <c r="B254" s="15" t="s">
        <v>627</v>
      </c>
      <c r="C254" s="14" t="s">
        <v>642</v>
      </c>
      <c r="D254" s="14" t="s">
        <v>629</v>
      </c>
    </row>
    <row r="255" spans="1:6">
      <c r="B255" s="13"/>
      <c r="C255" s="13"/>
      <c r="D255" s="13"/>
    </row>
    <row r="256" spans="1:6">
      <c r="B256" s="13"/>
      <c r="C256" s="13"/>
      <c r="D256" s="13"/>
    </row>
    <row r="257" spans="1:5">
      <c r="B257" s="13"/>
      <c r="C257" s="13"/>
      <c r="D257" s="13"/>
    </row>
    <row r="259" spans="1:5" ht="15.75">
      <c r="A259" s="16"/>
    </row>
    <row r="260" spans="1:5" ht="15.75">
      <c r="A260" s="16" t="s">
        <v>643</v>
      </c>
    </row>
    <row r="261" spans="1:5" ht="15.75">
      <c r="A261" s="16"/>
    </row>
    <row r="262" spans="1:5" ht="15.75">
      <c r="A262" s="16"/>
    </row>
    <row r="263" spans="1:5" ht="15.75">
      <c r="A263" s="16"/>
    </row>
    <row r="272" spans="1:5">
      <c r="A272" s="62"/>
      <c r="B272" s="62"/>
      <c r="C272" s="62"/>
      <c r="D272" s="62"/>
      <c r="E272" s="62"/>
    </row>
    <row r="273" spans="1:5" ht="15.75">
      <c r="A273" s="63" t="s">
        <v>673</v>
      </c>
      <c r="B273" s="62"/>
      <c r="C273" s="62"/>
      <c r="D273" s="62"/>
      <c r="E273" s="62"/>
    </row>
    <row r="274" spans="1:5">
      <c r="A274" s="62"/>
      <c r="B274" s="62"/>
      <c r="C274" s="62"/>
      <c r="D274" s="62"/>
      <c r="E274" s="62"/>
    </row>
    <row r="275" spans="1:5" ht="21.75">
      <c r="A275" s="62"/>
      <c r="B275" s="64" t="s">
        <v>627</v>
      </c>
      <c r="C275" s="65" t="s">
        <v>628</v>
      </c>
      <c r="D275" s="65" t="s">
        <v>629</v>
      </c>
      <c r="E275" s="62"/>
    </row>
    <row r="276" spans="1:5">
      <c r="A276" s="62">
        <v>1</v>
      </c>
      <c r="B276" s="34" t="s">
        <v>94</v>
      </c>
      <c r="C276" s="35" t="s">
        <v>95</v>
      </c>
      <c r="D276" s="124">
        <v>12811.47</v>
      </c>
      <c r="E276" s="62"/>
    </row>
    <row r="277" spans="1:5">
      <c r="A277" s="62">
        <v>2</v>
      </c>
      <c r="B277" s="34" t="s">
        <v>102</v>
      </c>
      <c r="C277" s="35" t="s">
        <v>103</v>
      </c>
      <c r="D277" s="124">
        <v>8653</v>
      </c>
      <c r="E277" s="62"/>
    </row>
    <row r="278" spans="1:5">
      <c r="A278" s="62">
        <v>3</v>
      </c>
      <c r="B278" s="34" t="s">
        <v>104</v>
      </c>
      <c r="C278" s="35" t="s">
        <v>105</v>
      </c>
      <c r="D278" s="124">
        <v>2034.07</v>
      </c>
      <c r="E278" s="62"/>
    </row>
    <row r="279" spans="1:5">
      <c r="A279" s="62">
        <v>4</v>
      </c>
      <c r="B279" s="34" t="s">
        <v>112</v>
      </c>
      <c r="C279" s="35" t="s">
        <v>113</v>
      </c>
      <c r="D279" s="124">
        <v>3846.82</v>
      </c>
      <c r="E279" s="62"/>
    </row>
    <row r="280" spans="1:5">
      <c r="A280" s="62">
        <v>5</v>
      </c>
      <c r="B280" s="34" t="s">
        <v>114</v>
      </c>
      <c r="C280" s="35" t="s">
        <v>115</v>
      </c>
      <c r="D280" s="124">
        <v>15220.45</v>
      </c>
      <c r="E280" s="62"/>
    </row>
    <row r="281" spans="1:5">
      <c r="A281" s="62">
        <v>6</v>
      </c>
      <c r="B281" s="34" t="s">
        <v>132</v>
      </c>
      <c r="C281" s="35" t="s">
        <v>133</v>
      </c>
      <c r="D281" s="124">
        <v>2767</v>
      </c>
      <c r="E281" s="62"/>
    </row>
    <row r="282" spans="1:5">
      <c r="A282" s="62">
        <v>7</v>
      </c>
      <c r="B282" s="34" t="s">
        <v>150</v>
      </c>
      <c r="C282" s="35" t="s">
        <v>151</v>
      </c>
      <c r="D282" s="124">
        <v>17700</v>
      </c>
      <c r="E282" s="62"/>
    </row>
    <row r="283" spans="1:5">
      <c r="A283" s="62">
        <v>8</v>
      </c>
      <c r="B283" s="34" t="s">
        <v>152</v>
      </c>
      <c r="C283" s="35" t="s">
        <v>153</v>
      </c>
      <c r="D283" s="124">
        <v>115261.59</v>
      </c>
      <c r="E283" s="62"/>
    </row>
    <row r="284" spans="1:5">
      <c r="A284" s="62">
        <v>9</v>
      </c>
      <c r="B284" s="34" t="s">
        <v>158</v>
      </c>
      <c r="C284" s="35" t="s">
        <v>159</v>
      </c>
      <c r="D284" s="124">
        <v>5308.74</v>
      </c>
      <c r="E284" s="62"/>
    </row>
    <row r="285" spans="1:5">
      <c r="A285" s="62">
        <v>10</v>
      </c>
      <c r="B285" s="34" t="s">
        <v>172</v>
      </c>
      <c r="C285" s="35" t="s">
        <v>173</v>
      </c>
      <c r="D285" s="124">
        <v>17680</v>
      </c>
      <c r="E285" s="62"/>
    </row>
    <row r="286" spans="1:5">
      <c r="A286" s="62">
        <v>11</v>
      </c>
      <c r="B286" s="34" t="s">
        <v>188</v>
      </c>
      <c r="C286" s="35" t="s">
        <v>189</v>
      </c>
      <c r="D286" s="124">
        <v>64094.8</v>
      </c>
      <c r="E286" s="62"/>
    </row>
    <row r="287" spans="1:5">
      <c r="A287" s="62">
        <v>12</v>
      </c>
      <c r="B287" s="34" t="s">
        <v>190</v>
      </c>
      <c r="C287" s="35" t="s">
        <v>191</v>
      </c>
      <c r="D287" s="124">
        <v>64094.8</v>
      </c>
      <c r="E287" s="62"/>
    </row>
    <row r="288" spans="1:5">
      <c r="A288" s="62">
        <v>13</v>
      </c>
      <c r="B288" s="34" t="s">
        <v>192</v>
      </c>
      <c r="C288" s="35" t="s">
        <v>193</v>
      </c>
      <c r="D288" s="124">
        <v>64094.8</v>
      </c>
      <c r="E288" s="62"/>
    </row>
    <row r="289" spans="1:5">
      <c r="A289" s="62">
        <v>14</v>
      </c>
      <c r="B289" s="34" t="s">
        <v>194</v>
      </c>
      <c r="C289" s="35" t="s">
        <v>195</v>
      </c>
      <c r="D289" s="124">
        <v>64094.8</v>
      </c>
      <c r="E289" s="62"/>
    </row>
    <row r="290" spans="1:5">
      <c r="A290" s="62">
        <v>15</v>
      </c>
      <c r="B290" s="34" t="s">
        <v>196</v>
      </c>
      <c r="C290" s="35" t="s">
        <v>141</v>
      </c>
      <c r="D290" s="124">
        <v>64094.8</v>
      </c>
      <c r="E290" s="62"/>
    </row>
    <row r="291" spans="1:5">
      <c r="A291" s="62">
        <v>16</v>
      </c>
      <c r="B291" s="34" t="s">
        <v>199</v>
      </c>
      <c r="C291" s="35" t="s">
        <v>200</v>
      </c>
      <c r="D291" s="124">
        <v>454485</v>
      </c>
      <c r="E291" s="62"/>
    </row>
    <row r="292" spans="1:5">
      <c r="A292" s="62">
        <v>17</v>
      </c>
      <c r="B292" s="34" t="s">
        <v>201</v>
      </c>
      <c r="C292" s="35" t="s">
        <v>202</v>
      </c>
      <c r="D292" s="124">
        <v>458135</v>
      </c>
      <c r="E292" s="62"/>
    </row>
    <row r="293" spans="1:5">
      <c r="A293" s="62">
        <v>18</v>
      </c>
      <c r="B293" s="34" t="s">
        <v>203</v>
      </c>
      <c r="C293" s="35" t="s">
        <v>204</v>
      </c>
      <c r="D293" s="124">
        <v>99496.41</v>
      </c>
      <c r="E293" s="62"/>
    </row>
    <row r="294" spans="1:5">
      <c r="A294" s="62">
        <v>19</v>
      </c>
      <c r="B294" s="34" t="s">
        <v>217</v>
      </c>
      <c r="C294" s="35" t="s">
        <v>218</v>
      </c>
      <c r="D294" s="124">
        <v>55000</v>
      </c>
      <c r="E294" s="62"/>
    </row>
    <row r="295" spans="1:5">
      <c r="A295" s="62">
        <v>20</v>
      </c>
      <c r="B295" s="34" t="s">
        <v>241</v>
      </c>
      <c r="C295" s="35" t="s">
        <v>242</v>
      </c>
      <c r="D295" s="124">
        <v>10377.17</v>
      </c>
      <c r="E295" s="62"/>
    </row>
    <row r="296" spans="1:5">
      <c r="A296" s="62">
        <v>21</v>
      </c>
      <c r="B296" s="34" t="s">
        <v>247</v>
      </c>
      <c r="C296" s="35" t="s">
        <v>248</v>
      </c>
      <c r="D296" s="124">
        <v>11310.05</v>
      </c>
      <c r="E296" s="62"/>
    </row>
    <row r="297" spans="1:5">
      <c r="A297" s="62">
        <v>22</v>
      </c>
      <c r="B297" s="61" t="s">
        <v>657</v>
      </c>
      <c r="C297" s="66" t="s">
        <v>663</v>
      </c>
      <c r="D297" s="124">
        <v>94000</v>
      </c>
      <c r="E297" s="62"/>
    </row>
    <row r="298" spans="1:5">
      <c r="A298" s="62">
        <v>23</v>
      </c>
      <c r="B298" s="61" t="s">
        <v>658</v>
      </c>
      <c r="C298" s="66" t="s">
        <v>664</v>
      </c>
      <c r="D298" s="124">
        <v>94000</v>
      </c>
      <c r="E298" s="62"/>
    </row>
    <row r="299" spans="1:5">
      <c r="A299" s="62">
        <v>24</v>
      </c>
      <c r="B299" s="61" t="s">
        <v>659</v>
      </c>
      <c r="C299" s="66" t="s">
        <v>665</v>
      </c>
      <c r="D299" s="124">
        <v>94000</v>
      </c>
      <c r="E299" s="62"/>
    </row>
    <row r="300" spans="1:5">
      <c r="A300" s="62">
        <v>25</v>
      </c>
      <c r="B300" s="61" t="s">
        <v>660</v>
      </c>
      <c r="C300" s="66" t="s">
        <v>666</v>
      </c>
      <c r="D300" s="124">
        <v>94000</v>
      </c>
      <c r="E300" s="62"/>
    </row>
    <row r="301" spans="1:5">
      <c r="A301" s="62">
        <v>26</v>
      </c>
      <c r="B301" s="61" t="s">
        <v>661</v>
      </c>
      <c r="C301" s="66" t="s">
        <v>667</v>
      </c>
      <c r="D301" s="124">
        <v>94000</v>
      </c>
      <c r="E301" s="62"/>
    </row>
    <row r="302" spans="1:5">
      <c r="A302" s="62">
        <v>27</v>
      </c>
      <c r="B302" s="61" t="s">
        <v>662</v>
      </c>
      <c r="C302" s="66" t="s">
        <v>668</v>
      </c>
      <c r="D302" s="124">
        <v>94000</v>
      </c>
      <c r="E302" s="62"/>
    </row>
    <row r="303" spans="1:5">
      <c r="A303" s="62">
        <v>28</v>
      </c>
      <c r="B303" s="61" t="s">
        <v>704</v>
      </c>
      <c r="C303" s="66">
        <v>1333</v>
      </c>
      <c r="D303" s="124">
        <v>6253.94</v>
      </c>
      <c r="E303" s="62"/>
    </row>
    <row r="304" spans="1:5">
      <c r="A304" s="62">
        <v>29</v>
      </c>
      <c r="B304" s="61" t="s">
        <v>705</v>
      </c>
      <c r="C304" s="66">
        <v>1331</v>
      </c>
      <c r="D304" s="124">
        <v>15964</v>
      </c>
      <c r="E304" s="62"/>
    </row>
    <row r="305" spans="1:5">
      <c r="A305" s="62">
        <v>30</v>
      </c>
      <c r="B305" s="61" t="s">
        <v>706</v>
      </c>
      <c r="C305" s="66">
        <v>103174</v>
      </c>
      <c r="D305" s="124">
        <v>20247.400000000001</v>
      </c>
      <c r="E305" s="62"/>
    </row>
    <row r="306" spans="1:5">
      <c r="A306" s="62">
        <v>31</v>
      </c>
      <c r="B306" s="61" t="s">
        <v>707</v>
      </c>
      <c r="C306" s="66">
        <v>103174</v>
      </c>
      <c r="D306" s="124">
        <v>9380</v>
      </c>
      <c r="E306" s="62"/>
    </row>
    <row r="307" spans="1:5">
      <c r="A307" s="62">
        <v>32</v>
      </c>
      <c r="B307" s="61" t="s">
        <v>707</v>
      </c>
      <c r="C307" s="66">
        <v>103174</v>
      </c>
      <c r="D307" s="124">
        <v>12570</v>
      </c>
      <c r="E307" s="62"/>
    </row>
    <row r="308" spans="1:5">
      <c r="A308" s="62">
        <v>33</v>
      </c>
      <c r="B308" s="61" t="s">
        <v>708</v>
      </c>
      <c r="C308" s="66">
        <v>1325</v>
      </c>
      <c r="D308" s="124">
        <v>12311.05</v>
      </c>
      <c r="E308" s="62"/>
    </row>
    <row r="309" spans="1:5">
      <c r="A309" s="62">
        <v>34</v>
      </c>
      <c r="B309" s="61" t="s">
        <v>709</v>
      </c>
      <c r="C309" s="66">
        <v>1055</v>
      </c>
      <c r="D309" s="124">
        <v>47990</v>
      </c>
      <c r="E309" s="62"/>
    </row>
    <row r="310" spans="1:5">
      <c r="A310" s="62">
        <v>35</v>
      </c>
      <c r="B310" s="34" t="s">
        <v>695</v>
      </c>
      <c r="C310" s="35">
        <v>1330</v>
      </c>
      <c r="D310" s="124">
        <v>379993</v>
      </c>
      <c r="E310" s="62"/>
    </row>
    <row r="311" spans="1:5">
      <c r="A311" s="62">
        <v>36</v>
      </c>
      <c r="B311" s="34" t="s">
        <v>696</v>
      </c>
      <c r="C311" s="35">
        <v>201975</v>
      </c>
      <c r="D311" s="124">
        <v>35000</v>
      </c>
      <c r="E311" s="62"/>
    </row>
    <row r="312" spans="1:5">
      <c r="A312" s="62">
        <v>37</v>
      </c>
      <c r="B312" s="34" t="s">
        <v>697</v>
      </c>
      <c r="C312" s="35" t="s">
        <v>698</v>
      </c>
      <c r="D312" s="124">
        <v>17896.330000000002</v>
      </c>
      <c r="E312" s="62"/>
    </row>
    <row r="313" spans="1:5">
      <c r="A313" s="62">
        <v>38</v>
      </c>
      <c r="B313" s="34" t="s">
        <v>716</v>
      </c>
      <c r="C313" s="35">
        <v>103170</v>
      </c>
      <c r="D313" s="124">
        <v>6400</v>
      </c>
      <c r="E313" s="62"/>
    </row>
    <row r="314" spans="1:5">
      <c r="A314" s="62">
        <v>39</v>
      </c>
      <c r="B314" s="34" t="s">
        <v>717</v>
      </c>
      <c r="C314" s="35">
        <v>103171</v>
      </c>
      <c r="D314" s="124">
        <v>28198.86</v>
      </c>
      <c r="E314" s="62"/>
    </row>
    <row r="315" spans="1:5">
      <c r="A315" s="62">
        <v>40</v>
      </c>
      <c r="B315" s="34" t="s">
        <v>718</v>
      </c>
      <c r="C315" s="35">
        <v>1018</v>
      </c>
      <c r="D315" s="124">
        <v>293975.24</v>
      </c>
      <c r="E315" s="62"/>
    </row>
    <row r="316" spans="1:5">
      <c r="A316" s="62">
        <v>41</v>
      </c>
      <c r="B316" s="34" t="s">
        <v>719</v>
      </c>
      <c r="C316" s="35">
        <v>1019</v>
      </c>
      <c r="D316" s="124">
        <v>18000</v>
      </c>
      <c r="E316" s="62"/>
    </row>
    <row r="317" spans="1:5">
      <c r="A317" s="62">
        <v>42</v>
      </c>
      <c r="B317" s="34" t="s">
        <v>730</v>
      </c>
      <c r="C317" s="35">
        <v>1099</v>
      </c>
      <c r="D317" s="124">
        <v>34090</v>
      </c>
      <c r="E317" s="62"/>
    </row>
    <row r="318" spans="1:5">
      <c r="A318" s="62">
        <v>43</v>
      </c>
      <c r="B318" s="34" t="s">
        <v>814</v>
      </c>
      <c r="C318" s="35">
        <v>103175</v>
      </c>
      <c r="D318" s="124">
        <v>12100</v>
      </c>
      <c r="E318" s="62"/>
    </row>
    <row r="319" spans="1:5">
      <c r="A319" s="62">
        <v>44</v>
      </c>
      <c r="B319" s="34" t="s">
        <v>811</v>
      </c>
      <c r="C319" s="35">
        <v>196</v>
      </c>
      <c r="D319" s="124">
        <v>23606.73</v>
      </c>
      <c r="E319" s="62"/>
    </row>
    <row r="320" spans="1:5">
      <c r="A320" s="62">
        <v>45</v>
      </c>
      <c r="B320" s="34" t="s">
        <v>816</v>
      </c>
      <c r="C320" s="35">
        <v>103702</v>
      </c>
      <c r="D320" s="124">
        <v>16940</v>
      </c>
      <c r="E320" s="62"/>
    </row>
    <row r="321" spans="1:5" ht="15">
      <c r="A321" s="62">
        <v>46</v>
      </c>
      <c r="B321" s="34" t="s">
        <v>812</v>
      </c>
      <c r="C321" s="35">
        <v>193</v>
      </c>
      <c r="D321" s="124">
        <v>9770</v>
      </c>
      <c r="E321" s="103"/>
    </row>
    <row r="322" spans="1:5" ht="15">
      <c r="A322" s="62">
        <v>47</v>
      </c>
      <c r="B322" s="34" t="s">
        <v>813</v>
      </c>
      <c r="C322" s="35">
        <v>1031701</v>
      </c>
      <c r="D322" s="124">
        <v>260086.14</v>
      </c>
      <c r="E322" s="99"/>
    </row>
    <row r="323" spans="1:5" ht="15">
      <c r="A323" s="62">
        <v>48</v>
      </c>
      <c r="B323" s="34" t="s">
        <v>828</v>
      </c>
      <c r="C323" s="35">
        <v>1031681</v>
      </c>
      <c r="D323" s="124">
        <v>804858.84</v>
      </c>
      <c r="E323" s="99"/>
    </row>
    <row r="324" spans="1:5" ht="15">
      <c r="A324" s="62">
        <v>49</v>
      </c>
      <c r="B324" s="34" t="s">
        <v>829</v>
      </c>
      <c r="C324" s="35">
        <v>1031691</v>
      </c>
      <c r="D324" s="124">
        <v>230208.53</v>
      </c>
      <c r="E324" s="99"/>
    </row>
    <row r="325" spans="1:5" ht="15">
      <c r="A325" s="62">
        <v>50</v>
      </c>
      <c r="B325" s="34" t="s">
        <v>836</v>
      </c>
      <c r="C325" s="35">
        <v>1332</v>
      </c>
      <c r="D325" s="124">
        <v>18706.03</v>
      </c>
      <c r="E325" s="99"/>
    </row>
    <row r="326" spans="1:5" ht="15">
      <c r="A326" s="62">
        <v>51</v>
      </c>
      <c r="B326" s="94" t="s">
        <v>838</v>
      </c>
      <c r="C326" s="35">
        <v>1007</v>
      </c>
      <c r="D326" s="124">
        <v>57126.67</v>
      </c>
      <c r="E326" s="99"/>
    </row>
    <row r="327" spans="1:5" ht="15">
      <c r="A327" s="62">
        <v>52</v>
      </c>
      <c r="B327" s="94" t="s">
        <v>839</v>
      </c>
      <c r="C327" s="35">
        <v>1008</v>
      </c>
      <c r="D327" s="124">
        <v>57126.67</v>
      </c>
      <c r="E327" s="99"/>
    </row>
    <row r="328" spans="1:5" ht="15">
      <c r="A328" s="62">
        <v>53</v>
      </c>
      <c r="B328" s="94" t="s">
        <v>840</v>
      </c>
      <c r="C328" s="35">
        <v>1009</v>
      </c>
      <c r="D328" s="124">
        <v>57126.67</v>
      </c>
      <c r="E328" s="99"/>
    </row>
    <row r="329" spans="1:5" ht="15">
      <c r="A329" s="62">
        <v>54</v>
      </c>
      <c r="B329" s="94" t="s">
        <v>841</v>
      </c>
      <c r="C329" s="35">
        <v>200</v>
      </c>
      <c r="D329" s="124">
        <v>1400</v>
      </c>
      <c r="E329" s="99"/>
    </row>
    <row r="330" spans="1:5" ht="15">
      <c r="A330" s="62">
        <v>55</v>
      </c>
      <c r="B330" s="34" t="s">
        <v>857</v>
      </c>
      <c r="C330" s="35">
        <v>1085</v>
      </c>
      <c r="D330" s="124">
        <v>226596</v>
      </c>
      <c r="E330" s="99"/>
    </row>
    <row r="331" spans="1:5" ht="15">
      <c r="A331" s="62">
        <v>56</v>
      </c>
      <c r="B331" s="34" t="s">
        <v>860</v>
      </c>
      <c r="C331" s="35">
        <v>1031731</v>
      </c>
      <c r="D331" s="124">
        <v>9226.15</v>
      </c>
      <c r="E331" s="99"/>
    </row>
    <row r="332" spans="1:5" ht="15">
      <c r="A332" s="62">
        <v>57</v>
      </c>
      <c r="B332" s="34" t="s">
        <v>861</v>
      </c>
      <c r="C332" s="35">
        <v>1031721</v>
      </c>
      <c r="D332" s="124">
        <v>135964.84</v>
      </c>
      <c r="E332" s="99"/>
    </row>
    <row r="333" spans="1:5" ht="15">
      <c r="A333" s="62">
        <v>58</v>
      </c>
      <c r="B333" s="34" t="s">
        <v>862</v>
      </c>
      <c r="C333" s="35">
        <v>1031741</v>
      </c>
      <c r="D333" s="124">
        <v>36658.300000000003</v>
      </c>
      <c r="E333" s="99"/>
    </row>
    <row r="334" spans="1:5" s="119" customFormat="1">
      <c r="A334" s="62">
        <v>59</v>
      </c>
      <c r="B334" s="40" t="s">
        <v>867</v>
      </c>
      <c r="C334" s="35">
        <v>1031725</v>
      </c>
      <c r="D334" s="124">
        <v>160000</v>
      </c>
      <c r="E334" s="118"/>
    </row>
    <row r="335" spans="1:5" s="119" customFormat="1">
      <c r="A335" s="62">
        <v>60</v>
      </c>
      <c r="B335" s="40" t="s">
        <v>868</v>
      </c>
      <c r="C335" s="35">
        <v>1031724</v>
      </c>
      <c r="D335" s="124">
        <v>538597.61</v>
      </c>
      <c r="E335" s="118"/>
    </row>
    <row r="336" spans="1:5" s="119" customFormat="1">
      <c r="A336" s="62">
        <v>61</v>
      </c>
      <c r="B336" s="40" t="s">
        <v>869</v>
      </c>
      <c r="C336" s="35">
        <v>1034851</v>
      </c>
      <c r="D336" s="124">
        <v>39448.21</v>
      </c>
      <c r="E336" s="118"/>
    </row>
    <row r="337" spans="1:5" s="119" customFormat="1">
      <c r="A337" s="62">
        <v>62</v>
      </c>
      <c r="B337" s="40" t="s">
        <v>870</v>
      </c>
      <c r="C337" s="35">
        <v>1042201</v>
      </c>
      <c r="D337" s="124">
        <v>10000</v>
      </c>
      <c r="E337" s="118"/>
    </row>
    <row r="338" spans="1:5" s="119" customFormat="1">
      <c r="A338" s="62">
        <v>63</v>
      </c>
      <c r="B338" s="40" t="s">
        <v>871</v>
      </c>
      <c r="C338" s="35">
        <v>1031771</v>
      </c>
      <c r="D338" s="124">
        <v>7160.17</v>
      </c>
      <c r="E338" s="118"/>
    </row>
    <row r="339" spans="1:5" s="119" customFormat="1">
      <c r="A339" s="62">
        <v>64</v>
      </c>
      <c r="B339" s="40" t="s">
        <v>872</v>
      </c>
      <c r="C339" s="35">
        <v>1031723</v>
      </c>
      <c r="D339" s="124">
        <v>151874.75</v>
      </c>
      <c r="E339" s="118"/>
    </row>
    <row r="340" spans="1:5" s="119" customFormat="1">
      <c r="A340" s="62">
        <v>65</v>
      </c>
      <c r="B340" s="40" t="s">
        <v>873</v>
      </c>
      <c r="C340" s="35">
        <v>1037200</v>
      </c>
      <c r="D340" s="124">
        <v>87015.63</v>
      </c>
      <c r="E340" s="118"/>
    </row>
    <row r="341" spans="1:5" s="119" customFormat="1">
      <c r="A341" s="62">
        <v>66</v>
      </c>
      <c r="B341" s="40" t="s">
        <v>874</v>
      </c>
      <c r="C341" s="35">
        <v>1031722</v>
      </c>
      <c r="D341" s="124">
        <v>544764.6</v>
      </c>
      <c r="E341" s="118"/>
    </row>
    <row r="342" spans="1:5" s="119" customFormat="1">
      <c r="A342" s="62">
        <v>67</v>
      </c>
      <c r="B342" s="40" t="s">
        <v>875</v>
      </c>
      <c r="C342" s="35">
        <v>1327</v>
      </c>
      <c r="D342" s="124">
        <v>94104.71</v>
      </c>
      <c r="E342" s="118"/>
    </row>
    <row r="343" spans="1:5" s="119" customFormat="1">
      <c r="A343" s="62">
        <v>68</v>
      </c>
      <c r="B343" s="40" t="s">
        <v>876</v>
      </c>
      <c r="C343" s="35">
        <v>1326</v>
      </c>
      <c r="D343" s="124">
        <v>182500</v>
      </c>
      <c r="E343" s="118"/>
    </row>
    <row r="344" spans="1:5" s="119" customFormat="1">
      <c r="A344" s="62">
        <v>69</v>
      </c>
      <c r="B344" s="40" t="s">
        <v>879</v>
      </c>
      <c r="C344" s="35">
        <v>105501</v>
      </c>
      <c r="D344" s="124">
        <v>19850</v>
      </c>
      <c r="E344" s="118"/>
    </row>
    <row r="345" spans="1:5" ht="15" thickBot="1">
      <c r="A345" s="62"/>
      <c r="B345" s="67" t="s">
        <v>641</v>
      </c>
      <c r="C345" s="68"/>
      <c r="D345" s="69">
        <f>SUM(D276:D344)</f>
        <v>6905647.8399999989</v>
      </c>
      <c r="E345" s="62"/>
    </row>
    <row r="346" spans="1:5" ht="121.5" customHeight="1">
      <c r="A346" s="133"/>
      <c r="B346" s="133"/>
      <c r="C346" s="133"/>
      <c r="D346" s="70"/>
      <c r="E346" s="62"/>
    </row>
    <row r="347" spans="1:5" ht="88.5" customHeight="1">
      <c r="A347" s="133"/>
      <c r="B347" s="133"/>
      <c r="C347" s="133"/>
      <c r="D347" s="70"/>
      <c r="E347" s="90"/>
    </row>
    <row r="348" spans="1:5">
      <c r="A348" s="62"/>
      <c r="B348" s="62"/>
      <c r="C348" s="62"/>
      <c r="D348" s="62"/>
      <c r="E348" s="62"/>
    </row>
    <row r="349" spans="1:5">
      <c r="A349" s="62"/>
      <c r="B349" s="62"/>
      <c r="C349" s="62"/>
      <c r="D349" s="62"/>
      <c r="E349" s="62"/>
    </row>
    <row r="350" spans="1:5" ht="15.75">
      <c r="A350" s="71"/>
      <c r="B350" s="62"/>
      <c r="C350" s="62"/>
      <c r="D350" s="62"/>
      <c r="E350" s="62"/>
    </row>
    <row r="351" spans="1:5" ht="15.75">
      <c r="A351" s="72" t="s">
        <v>674</v>
      </c>
      <c r="B351" s="72"/>
      <c r="C351" s="62"/>
      <c r="D351" s="62"/>
      <c r="E351" s="62"/>
    </row>
    <row r="352" spans="1:5">
      <c r="A352" s="62"/>
      <c r="B352" s="62"/>
      <c r="C352" s="62"/>
      <c r="D352" s="62"/>
      <c r="E352" s="62"/>
    </row>
    <row r="353" spans="1:5" ht="15.75">
      <c r="A353" s="73" t="s">
        <v>863</v>
      </c>
      <c r="B353" s="62"/>
      <c r="C353" s="62"/>
      <c r="D353" s="62"/>
      <c r="E353" s="62"/>
    </row>
    <row r="354" spans="1:5">
      <c r="A354" s="62"/>
      <c r="B354" s="62"/>
      <c r="C354" s="62"/>
      <c r="D354" s="62"/>
      <c r="E354" s="62"/>
    </row>
    <row r="355" spans="1:5" ht="21.75">
      <c r="A355" s="62"/>
      <c r="B355" s="74" t="s">
        <v>627</v>
      </c>
      <c r="C355" s="75" t="s">
        <v>628</v>
      </c>
      <c r="D355" s="75" t="s">
        <v>629</v>
      </c>
      <c r="E355" s="90"/>
    </row>
    <row r="356" spans="1:5">
      <c r="A356" s="62">
        <v>1</v>
      </c>
      <c r="B356" s="34" t="s">
        <v>826</v>
      </c>
      <c r="C356" s="35">
        <v>199</v>
      </c>
      <c r="D356" s="124">
        <v>1848.75</v>
      </c>
      <c r="E356" s="62"/>
    </row>
    <row r="357" spans="1:5">
      <c r="A357" s="62">
        <v>2</v>
      </c>
      <c r="B357" s="34" t="s">
        <v>50</v>
      </c>
      <c r="C357" s="35" t="s">
        <v>51</v>
      </c>
      <c r="D357" s="124">
        <v>8320</v>
      </c>
      <c r="E357" s="62"/>
    </row>
    <row r="358" spans="1:5">
      <c r="A358" s="62">
        <v>3</v>
      </c>
      <c r="B358" s="34" t="s">
        <v>58</v>
      </c>
      <c r="C358" s="35" t="s">
        <v>59</v>
      </c>
      <c r="D358" s="124">
        <v>1861.34</v>
      </c>
      <c r="E358" s="62"/>
    </row>
    <row r="359" spans="1:5">
      <c r="A359" s="62">
        <v>4</v>
      </c>
      <c r="B359" s="34" t="s">
        <v>694</v>
      </c>
      <c r="C359" s="35">
        <v>123</v>
      </c>
      <c r="D359" s="124">
        <v>5999</v>
      </c>
      <c r="E359" s="62"/>
    </row>
    <row r="360" spans="1:5">
      <c r="A360" s="62">
        <v>5</v>
      </c>
      <c r="B360" s="34" t="s">
        <v>703</v>
      </c>
      <c r="C360" s="35">
        <v>1048</v>
      </c>
      <c r="D360" s="124">
        <v>8400</v>
      </c>
      <c r="E360" s="62"/>
    </row>
    <row r="361" spans="1:5">
      <c r="A361" s="62">
        <v>6</v>
      </c>
      <c r="B361" s="34" t="s">
        <v>86</v>
      </c>
      <c r="C361" s="35" t="s">
        <v>87</v>
      </c>
      <c r="D361" s="124">
        <v>2464.09</v>
      </c>
      <c r="E361" s="62"/>
    </row>
    <row r="362" spans="1:5">
      <c r="A362" s="62">
        <v>7</v>
      </c>
      <c r="B362" s="34" t="s">
        <v>88</v>
      </c>
      <c r="C362" s="35" t="s">
        <v>89</v>
      </c>
      <c r="D362" s="124">
        <v>2404.9299999999998</v>
      </c>
      <c r="E362" s="62"/>
    </row>
    <row r="363" spans="1:5">
      <c r="A363" s="62">
        <v>8</v>
      </c>
      <c r="B363" s="34" t="s">
        <v>90</v>
      </c>
      <c r="C363" s="35" t="s">
        <v>91</v>
      </c>
      <c r="D363" s="124">
        <v>16289.99</v>
      </c>
      <c r="E363" s="62"/>
    </row>
    <row r="364" spans="1:5">
      <c r="A364" s="62">
        <v>9</v>
      </c>
      <c r="B364" s="34" t="s">
        <v>98</v>
      </c>
      <c r="C364" s="35" t="s">
        <v>99</v>
      </c>
      <c r="D364" s="124">
        <v>4713</v>
      </c>
      <c r="E364" s="62"/>
    </row>
    <row r="365" spans="1:5">
      <c r="A365" s="62">
        <v>10</v>
      </c>
      <c r="B365" s="34" t="s">
        <v>100</v>
      </c>
      <c r="C365" s="35" t="s">
        <v>101</v>
      </c>
      <c r="D365" s="124">
        <v>4277.7</v>
      </c>
      <c r="E365" s="62"/>
    </row>
    <row r="366" spans="1:5">
      <c r="A366" s="62">
        <v>11</v>
      </c>
      <c r="B366" s="34" t="s">
        <v>106</v>
      </c>
      <c r="C366" s="35" t="s">
        <v>107</v>
      </c>
      <c r="D366" s="124">
        <v>9285.2000000000007</v>
      </c>
      <c r="E366" s="62"/>
    </row>
    <row r="367" spans="1:5">
      <c r="A367" s="62">
        <v>12</v>
      </c>
      <c r="B367" s="34" t="s">
        <v>108</v>
      </c>
      <c r="C367" s="35" t="s">
        <v>109</v>
      </c>
      <c r="D367" s="124">
        <v>7822.38</v>
      </c>
      <c r="E367" s="62"/>
    </row>
    <row r="368" spans="1:5">
      <c r="A368" s="62">
        <v>13</v>
      </c>
      <c r="B368" s="34" t="s">
        <v>116</v>
      </c>
      <c r="C368" s="35" t="s">
        <v>117</v>
      </c>
      <c r="D368" s="124">
        <v>2736</v>
      </c>
      <c r="E368" s="62"/>
    </row>
    <row r="369" spans="1:5">
      <c r="A369" s="62">
        <v>14</v>
      </c>
      <c r="B369" s="34" t="s">
        <v>118</v>
      </c>
      <c r="C369" s="35" t="s">
        <v>119</v>
      </c>
      <c r="D369" s="124">
        <v>3128.46</v>
      </c>
      <c r="E369" s="62"/>
    </row>
    <row r="370" spans="1:5">
      <c r="A370" s="62">
        <v>15</v>
      </c>
      <c r="B370" s="34" t="s">
        <v>120</v>
      </c>
      <c r="C370" s="35" t="s">
        <v>121</v>
      </c>
      <c r="D370" s="124">
        <v>1990.84</v>
      </c>
      <c r="E370" s="62"/>
    </row>
    <row r="371" spans="1:5">
      <c r="A371" s="62">
        <v>16</v>
      </c>
      <c r="B371" s="34" t="s">
        <v>122</v>
      </c>
      <c r="C371" s="35" t="s">
        <v>123</v>
      </c>
      <c r="D371" s="124">
        <v>1990.84</v>
      </c>
      <c r="E371" s="62"/>
    </row>
    <row r="372" spans="1:5">
      <c r="A372" s="62">
        <v>17</v>
      </c>
      <c r="B372" s="34" t="s">
        <v>124</v>
      </c>
      <c r="C372" s="35" t="s">
        <v>125</v>
      </c>
      <c r="D372" s="124">
        <v>2252.4899999999998</v>
      </c>
      <c r="E372" s="62"/>
    </row>
    <row r="373" spans="1:5">
      <c r="A373" s="62">
        <v>18</v>
      </c>
      <c r="B373" s="34" t="s">
        <v>126</v>
      </c>
      <c r="C373" s="35" t="s">
        <v>127</v>
      </c>
      <c r="D373" s="124">
        <v>2607.75</v>
      </c>
      <c r="E373" s="62"/>
    </row>
    <row r="374" spans="1:5">
      <c r="A374" s="62">
        <v>19</v>
      </c>
      <c r="B374" s="34" t="s">
        <v>130</v>
      </c>
      <c r="C374" s="35" t="s">
        <v>131</v>
      </c>
      <c r="D374" s="124">
        <v>11848.74</v>
      </c>
      <c r="E374" s="62"/>
    </row>
    <row r="375" spans="1:5">
      <c r="A375" s="62">
        <v>20</v>
      </c>
      <c r="B375" s="34" t="s">
        <v>136</v>
      </c>
      <c r="C375" s="35" t="s">
        <v>137</v>
      </c>
      <c r="D375" s="124">
        <v>2698.44</v>
      </c>
      <c r="E375" s="62"/>
    </row>
    <row r="376" spans="1:5">
      <c r="A376" s="62">
        <v>21</v>
      </c>
      <c r="B376" s="34" t="s">
        <v>138</v>
      </c>
      <c r="C376" s="35" t="s">
        <v>139</v>
      </c>
      <c r="D376" s="124">
        <v>2811.4</v>
      </c>
      <c r="E376" s="62"/>
    </row>
    <row r="377" spans="1:5">
      <c r="A377" s="62">
        <v>22</v>
      </c>
      <c r="B377" s="34" t="s">
        <v>142</v>
      </c>
      <c r="C377" s="35" t="s">
        <v>143</v>
      </c>
      <c r="D377" s="124">
        <v>18500</v>
      </c>
      <c r="E377" s="62"/>
    </row>
    <row r="378" spans="1:5">
      <c r="A378" s="62">
        <v>23</v>
      </c>
      <c r="B378" s="34" t="s">
        <v>144</v>
      </c>
      <c r="C378" s="35" t="s">
        <v>145</v>
      </c>
      <c r="D378" s="124">
        <v>2184.23</v>
      </c>
      <c r="E378" s="62"/>
    </row>
    <row r="379" spans="1:5">
      <c r="A379" s="62">
        <v>24</v>
      </c>
      <c r="B379" s="34" t="s">
        <v>146</v>
      </c>
      <c r="C379" s="35" t="s">
        <v>147</v>
      </c>
      <c r="D379" s="124">
        <v>2730.29</v>
      </c>
      <c r="E379" s="62"/>
    </row>
    <row r="380" spans="1:5">
      <c r="A380" s="62">
        <v>25</v>
      </c>
      <c r="B380" s="34" t="s">
        <v>154</v>
      </c>
      <c r="C380" s="35" t="s">
        <v>155</v>
      </c>
      <c r="D380" s="124">
        <v>42453</v>
      </c>
      <c r="E380" s="62"/>
    </row>
    <row r="381" spans="1:5">
      <c r="A381" s="62">
        <v>26</v>
      </c>
      <c r="B381" s="34" t="s">
        <v>156</v>
      </c>
      <c r="C381" s="35" t="s">
        <v>157</v>
      </c>
      <c r="D381" s="124">
        <v>2594</v>
      </c>
      <c r="E381" s="62"/>
    </row>
    <row r="382" spans="1:5">
      <c r="A382" s="62">
        <v>27</v>
      </c>
      <c r="B382" s="34" t="s">
        <v>160</v>
      </c>
      <c r="C382" s="35" t="s">
        <v>161</v>
      </c>
      <c r="D382" s="124">
        <v>4900</v>
      </c>
      <c r="E382" s="62"/>
    </row>
    <row r="383" spans="1:5">
      <c r="A383" s="62">
        <v>28</v>
      </c>
      <c r="B383" s="34" t="s">
        <v>166</v>
      </c>
      <c r="C383" s="35" t="s">
        <v>167</v>
      </c>
      <c r="D383" s="124">
        <v>43445.2</v>
      </c>
      <c r="E383" s="62"/>
    </row>
    <row r="384" spans="1:5">
      <c r="A384" s="62">
        <v>29</v>
      </c>
      <c r="B384" s="34" t="s">
        <v>207</v>
      </c>
      <c r="C384" s="35" t="s">
        <v>208</v>
      </c>
      <c r="D384" s="124">
        <v>9916.68</v>
      </c>
      <c r="E384" s="62"/>
    </row>
    <row r="385" spans="1:5">
      <c r="A385" s="62">
        <v>30</v>
      </c>
      <c r="B385" s="34" t="s">
        <v>211</v>
      </c>
      <c r="C385" s="35" t="s">
        <v>212</v>
      </c>
      <c r="D385" s="124">
        <v>42469.97</v>
      </c>
      <c r="E385" s="62"/>
    </row>
    <row r="386" spans="1:5">
      <c r="A386" s="62">
        <v>31</v>
      </c>
      <c r="B386" s="34" t="s">
        <v>213</v>
      </c>
      <c r="C386" s="35" t="s">
        <v>214</v>
      </c>
      <c r="D386" s="124">
        <v>36000</v>
      </c>
      <c r="E386" s="62"/>
    </row>
    <row r="387" spans="1:5">
      <c r="A387" s="62">
        <v>32</v>
      </c>
      <c r="B387" s="34" t="s">
        <v>702</v>
      </c>
      <c r="C387" s="35">
        <v>1115</v>
      </c>
      <c r="D387" s="124">
        <v>49770.66</v>
      </c>
      <c r="E387" s="62"/>
    </row>
    <row r="388" spans="1:5">
      <c r="A388" s="62">
        <v>33</v>
      </c>
      <c r="B388" s="34" t="s">
        <v>221</v>
      </c>
      <c r="C388" s="35" t="s">
        <v>222</v>
      </c>
      <c r="D388" s="124">
        <v>1820.19</v>
      </c>
      <c r="E388" s="62"/>
    </row>
    <row r="389" spans="1:5">
      <c r="A389" s="62">
        <v>34</v>
      </c>
      <c r="B389" s="34" t="s">
        <v>233</v>
      </c>
      <c r="C389" s="35" t="s">
        <v>234</v>
      </c>
      <c r="D389" s="124">
        <v>79787.34</v>
      </c>
      <c r="E389" s="62"/>
    </row>
    <row r="390" spans="1:5">
      <c r="A390" s="62">
        <v>35</v>
      </c>
      <c r="B390" s="34" t="s">
        <v>235</v>
      </c>
      <c r="C390" s="35" t="s">
        <v>236</v>
      </c>
      <c r="D390" s="124">
        <v>32986.42</v>
      </c>
      <c r="E390" s="62"/>
    </row>
    <row r="391" spans="1:5">
      <c r="A391" s="62">
        <v>36</v>
      </c>
      <c r="B391" s="34" t="s">
        <v>239</v>
      </c>
      <c r="C391" s="35" t="s">
        <v>240</v>
      </c>
      <c r="D391" s="124">
        <v>9708.64</v>
      </c>
      <c r="E391" s="62"/>
    </row>
    <row r="392" spans="1:5">
      <c r="A392" s="62">
        <v>37</v>
      </c>
      <c r="B392" s="34" t="s">
        <v>243</v>
      </c>
      <c r="C392" s="35" t="s">
        <v>244</v>
      </c>
      <c r="D392" s="124">
        <v>4236</v>
      </c>
      <c r="E392" s="62"/>
    </row>
    <row r="393" spans="1:5">
      <c r="A393" s="62">
        <v>38</v>
      </c>
      <c r="B393" s="34" t="s">
        <v>253</v>
      </c>
      <c r="C393" s="35" t="s">
        <v>254</v>
      </c>
      <c r="D393" s="124">
        <v>1932.77</v>
      </c>
      <c r="E393" s="62"/>
    </row>
    <row r="394" spans="1:5">
      <c r="A394" s="62">
        <v>39</v>
      </c>
      <c r="B394" s="85" t="s">
        <v>699</v>
      </c>
      <c r="C394" s="35">
        <v>1093</v>
      </c>
      <c r="D394" s="127">
        <v>79500</v>
      </c>
      <c r="E394" s="62"/>
    </row>
    <row r="395" spans="1:5">
      <c r="A395" s="62">
        <v>40</v>
      </c>
      <c r="B395" s="34" t="s">
        <v>700</v>
      </c>
      <c r="C395" s="35">
        <v>1027</v>
      </c>
      <c r="D395" s="124">
        <v>40595.58</v>
      </c>
      <c r="E395" s="62"/>
    </row>
    <row r="396" spans="1:5">
      <c r="A396" s="62">
        <v>41</v>
      </c>
      <c r="B396" s="34" t="s">
        <v>701</v>
      </c>
      <c r="C396" s="35">
        <v>1027</v>
      </c>
      <c r="D396" s="124">
        <v>40619.339999999997</v>
      </c>
      <c r="E396" s="62"/>
    </row>
    <row r="397" spans="1:5">
      <c r="A397" s="62">
        <v>42</v>
      </c>
      <c r="B397" s="34" t="s">
        <v>720</v>
      </c>
      <c r="C397" s="35">
        <v>191</v>
      </c>
      <c r="D397" s="124">
        <v>4280.6400000000003</v>
      </c>
      <c r="E397" s="62"/>
    </row>
    <row r="398" spans="1:5">
      <c r="A398" s="62">
        <v>43</v>
      </c>
      <c r="B398" s="34" t="s">
        <v>721</v>
      </c>
      <c r="C398" s="35">
        <v>185</v>
      </c>
      <c r="D398" s="124">
        <v>625.79999999999995</v>
      </c>
      <c r="E398" s="62"/>
    </row>
    <row r="399" spans="1:5">
      <c r="A399" s="62">
        <v>44</v>
      </c>
      <c r="B399" s="34" t="s">
        <v>721</v>
      </c>
      <c r="C399" s="35">
        <v>192</v>
      </c>
      <c r="D399" s="124">
        <v>714</v>
      </c>
      <c r="E399" s="62"/>
    </row>
    <row r="400" spans="1:5">
      <c r="A400" s="62">
        <v>45</v>
      </c>
      <c r="B400" s="34" t="s">
        <v>722</v>
      </c>
      <c r="C400" s="35">
        <v>186</v>
      </c>
      <c r="D400" s="124">
        <v>672.19</v>
      </c>
      <c r="E400" s="62"/>
    </row>
    <row r="401" spans="1:5">
      <c r="A401" s="62">
        <v>46</v>
      </c>
      <c r="B401" s="34" t="s">
        <v>723</v>
      </c>
      <c r="C401" s="35">
        <v>187</v>
      </c>
      <c r="D401" s="124">
        <v>672.18</v>
      </c>
      <c r="E401" s="62"/>
    </row>
    <row r="402" spans="1:5">
      <c r="A402" s="62">
        <v>47</v>
      </c>
      <c r="B402" s="34" t="s">
        <v>724</v>
      </c>
      <c r="C402" s="35">
        <v>188</v>
      </c>
      <c r="D402" s="124">
        <v>672.18</v>
      </c>
      <c r="E402" s="62"/>
    </row>
    <row r="403" spans="1:5">
      <c r="A403" s="62">
        <v>48</v>
      </c>
      <c r="B403" s="34" t="s">
        <v>725</v>
      </c>
      <c r="C403" s="35">
        <v>100536</v>
      </c>
      <c r="D403" s="124">
        <v>12226.3</v>
      </c>
      <c r="E403" s="62"/>
    </row>
    <row r="404" spans="1:5">
      <c r="A404" s="62">
        <v>49</v>
      </c>
      <c r="B404" s="34" t="s">
        <v>726</v>
      </c>
      <c r="C404" s="35">
        <v>100537</v>
      </c>
      <c r="D404" s="124">
        <v>9545.4</v>
      </c>
      <c r="E404" s="62"/>
    </row>
    <row r="405" spans="1:5">
      <c r="A405" s="62">
        <v>50</v>
      </c>
      <c r="B405" s="34" t="s">
        <v>727</v>
      </c>
      <c r="C405" s="35">
        <v>1337</v>
      </c>
      <c r="D405" s="124">
        <v>3050</v>
      </c>
      <c r="E405" s="62"/>
    </row>
    <row r="406" spans="1:5">
      <c r="A406" s="62">
        <v>51</v>
      </c>
      <c r="B406" s="34" t="s">
        <v>728</v>
      </c>
      <c r="C406" s="35">
        <v>1336</v>
      </c>
      <c r="D406" s="124">
        <v>6758</v>
      </c>
      <c r="E406" s="62"/>
    </row>
    <row r="407" spans="1:5">
      <c r="A407" s="62">
        <v>52</v>
      </c>
      <c r="B407" s="34" t="s">
        <v>729</v>
      </c>
      <c r="C407" s="35">
        <v>1335</v>
      </c>
      <c r="D407" s="124">
        <v>2520</v>
      </c>
      <c r="E407" s="62"/>
    </row>
    <row r="408" spans="1:5">
      <c r="A408" s="62">
        <v>53</v>
      </c>
      <c r="B408" s="34" t="s">
        <v>731</v>
      </c>
      <c r="C408" s="35">
        <v>1086</v>
      </c>
      <c r="D408" s="124">
        <v>18990</v>
      </c>
      <c r="E408" s="62"/>
    </row>
    <row r="409" spans="1:5">
      <c r="A409" s="62">
        <v>54</v>
      </c>
      <c r="B409" s="34" t="s">
        <v>732</v>
      </c>
      <c r="C409" s="35">
        <v>1070</v>
      </c>
      <c r="D409" s="124">
        <v>14701</v>
      </c>
      <c r="E409" s="62"/>
    </row>
    <row r="410" spans="1:5">
      <c r="A410" s="62">
        <v>55</v>
      </c>
      <c r="B410" s="34" t="s">
        <v>808</v>
      </c>
      <c r="C410" s="35">
        <v>197</v>
      </c>
      <c r="D410" s="124">
        <v>629.9</v>
      </c>
      <c r="E410" s="62"/>
    </row>
    <row r="411" spans="1:5">
      <c r="A411" s="62">
        <v>56</v>
      </c>
      <c r="B411" s="34" t="s">
        <v>809</v>
      </c>
      <c r="C411" s="35">
        <v>198</v>
      </c>
      <c r="D411" s="124">
        <v>629.9</v>
      </c>
      <c r="E411" s="62"/>
    </row>
    <row r="412" spans="1:5">
      <c r="A412" s="62">
        <v>57</v>
      </c>
      <c r="B412" s="34" t="s">
        <v>810</v>
      </c>
      <c r="C412" s="35">
        <v>195</v>
      </c>
      <c r="D412" s="124">
        <v>621.58000000000004</v>
      </c>
      <c r="E412" s="62"/>
    </row>
    <row r="413" spans="1:5">
      <c r="A413" s="62">
        <v>58</v>
      </c>
      <c r="B413" s="34" t="s">
        <v>810</v>
      </c>
      <c r="C413" s="35">
        <v>194</v>
      </c>
      <c r="D413" s="124">
        <v>621.58000000000004</v>
      </c>
      <c r="E413" s="62"/>
    </row>
    <row r="414" spans="1:5">
      <c r="A414" s="62">
        <v>59</v>
      </c>
      <c r="B414" s="34" t="s">
        <v>815</v>
      </c>
      <c r="C414" s="35">
        <v>1053</v>
      </c>
      <c r="D414" s="124">
        <v>8571.43</v>
      </c>
      <c r="E414" s="62"/>
    </row>
    <row r="415" spans="1:5">
      <c r="A415" s="62">
        <v>60</v>
      </c>
      <c r="B415" s="34" t="s">
        <v>827</v>
      </c>
      <c r="C415" s="35">
        <v>196</v>
      </c>
      <c r="D415" s="124">
        <v>23606.73</v>
      </c>
      <c r="E415" s="62"/>
    </row>
    <row r="416" spans="1:5">
      <c r="A416" s="62">
        <v>61</v>
      </c>
      <c r="B416" s="34" t="s">
        <v>830</v>
      </c>
      <c r="C416" s="35">
        <v>1055</v>
      </c>
      <c r="D416" s="124">
        <v>21992.5</v>
      </c>
      <c r="E416" s="62"/>
    </row>
    <row r="417" spans="1:5">
      <c r="A417" s="62">
        <v>62</v>
      </c>
      <c r="B417" s="34" t="s">
        <v>831</v>
      </c>
      <c r="C417" s="35">
        <v>1049</v>
      </c>
      <c r="D417" s="124">
        <v>95540.800000000003</v>
      </c>
      <c r="E417" s="62"/>
    </row>
    <row r="418" spans="1:5">
      <c r="A418" s="62">
        <v>63</v>
      </c>
      <c r="B418" s="34" t="s">
        <v>832</v>
      </c>
      <c r="C418" s="35">
        <v>1059</v>
      </c>
      <c r="D418" s="124">
        <v>2590</v>
      </c>
      <c r="E418" s="62"/>
    </row>
    <row r="419" spans="1:5">
      <c r="A419" s="62">
        <v>64</v>
      </c>
      <c r="B419" s="34" t="s">
        <v>832</v>
      </c>
      <c r="C419" s="35">
        <v>1065</v>
      </c>
      <c r="D419" s="124">
        <v>2590</v>
      </c>
      <c r="E419" s="62"/>
    </row>
    <row r="420" spans="1:5">
      <c r="A420" s="62">
        <v>65</v>
      </c>
      <c r="B420" s="34" t="s">
        <v>832</v>
      </c>
      <c r="C420" s="35">
        <v>1064</v>
      </c>
      <c r="D420" s="124">
        <v>2590</v>
      </c>
      <c r="E420" s="62"/>
    </row>
    <row r="421" spans="1:5">
      <c r="A421" s="62">
        <v>66</v>
      </c>
      <c r="B421" s="34" t="s">
        <v>832</v>
      </c>
      <c r="C421" s="35">
        <v>1066</v>
      </c>
      <c r="D421" s="124">
        <v>2590</v>
      </c>
      <c r="E421" s="62"/>
    </row>
    <row r="422" spans="1:5">
      <c r="A422" s="62">
        <v>67</v>
      </c>
      <c r="B422" s="34" t="s">
        <v>832</v>
      </c>
      <c r="C422" s="35">
        <v>1067</v>
      </c>
      <c r="D422" s="124">
        <v>2590</v>
      </c>
      <c r="E422" s="62"/>
    </row>
    <row r="423" spans="1:5">
      <c r="A423" s="62">
        <v>68</v>
      </c>
      <c r="B423" s="34" t="s">
        <v>832</v>
      </c>
      <c r="C423" s="35">
        <v>1057</v>
      </c>
      <c r="D423" s="124">
        <v>2590</v>
      </c>
      <c r="E423" s="62"/>
    </row>
    <row r="424" spans="1:5">
      <c r="A424" s="62">
        <v>69</v>
      </c>
      <c r="B424" s="34" t="s">
        <v>832</v>
      </c>
      <c r="C424" s="35">
        <v>1061</v>
      </c>
      <c r="D424" s="124">
        <v>2590</v>
      </c>
      <c r="E424" s="62"/>
    </row>
    <row r="425" spans="1:5">
      <c r="A425" s="62">
        <v>70</v>
      </c>
      <c r="B425" s="34" t="s">
        <v>832</v>
      </c>
      <c r="C425" s="35">
        <v>1060</v>
      </c>
      <c r="D425" s="124">
        <v>2590</v>
      </c>
      <c r="E425" s="62"/>
    </row>
    <row r="426" spans="1:5">
      <c r="A426" s="62">
        <v>71</v>
      </c>
      <c r="B426" s="34" t="s">
        <v>832</v>
      </c>
      <c r="C426" s="35">
        <v>1058</v>
      </c>
      <c r="D426" s="124">
        <v>2590</v>
      </c>
      <c r="E426" s="62"/>
    </row>
    <row r="427" spans="1:5">
      <c r="A427" s="62">
        <v>72</v>
      </c>
      <c r="B427" s="34" t="s">
        <v>832</v>
      </c>
      <c r="C427" s="35">
        <v>1056</v>
      </c>
      <c r="D427" s="124">
        <v>2590</v>
      </c>
      <c r="E427" s="62"/>
    </row>
    <row r="428" spans="1:5">
      <c r="A428" s="62">
        <v>73</v>
      </c>
      <c r="B428" s="34" t="s">
        <v>832</v>
      </c>
      <c r="C428" s="35">
        <v>1062</v>
      </c>
      <c r="D428" s="124">
        <v>2590</v>
      </c>
      <c r="E428" s="62"/>
    </row>
    <row r="429" spans="1:5">
      <c r="A429" s="62">
        <v>74</v>
      </c>
      <c r="B429" s="34" t="s">
        <v>832</v>
      </c>
      <c r="C429" s="35">
        <v>1063</v>
      </c>
      <c r="D429" s="124">
        <v>2590</v>
      </c>
      <c r="E429" s="62"/>
    </row>
    <row r="430" spans="1:5">
      <c r="A430" s="62">
        <v>75</v>
      </c>
      <c r="B430" s="34" t="s">
        <v>833</v>
      </c>
      <c r="C430" s="35">
        <v>1334</v>
      </c>
      <c r="D430" s="124">
        <v>69156</v>
      </c>
      <c r="E430" s="62"/>
    </row>
    <row r="431" spans="1:5">
      <c r="A431" s="62">
        <v>76</v>
      </c>
      <c r="B431" s="34" t="s">
        <v>834</v>
      </c>
      <c r="C431" s="35">
        <v>100538</v>
      </c>
      <c r="D431" s="124">
        <v>1666</v>
      </c>
      <c r="E431" s="62"/>
    </row>
    <row r="432" spans="1:5">
      <c r="A432" s="62">
        <v>77</v>
      </c>
      <c r="B432" s="34" t="s">
        <v>835</v>
      </c>
      <c r="C432" s="35">
        <v>1069</v>
      </c>
      <c r="D432" s="124">
        <v>110671.2</v>
      </c>
      <c r="E432" s="62"/>
    </row>
    <row r="433" spans="1:5">
      <c r="A433" s="62">
        <v>78</v>
      </c>
      <c r="B433" s="34" t="s">
        <v>837</v>
      </c>
      <c r="C433" s="35">
        <v>1068</v>
      </c>
      <c r="D433" s="124">
        <v>7000</v>
      </c>
      <c r="E433" s="62"/>
    </row>
    <row r="434" spans="1:5" s="119" customFormat="1">
      <c r="A434" s="62">
        <v>79</v>
      </c>
      <c r="B434" s="34" t="s">
        <v>842</v>
      </c>
      <c r="C434" s="35">
        <v>124</v>
      </c>
      <c r="D434" s="124">
        <v>4919.3999999999996</v>
      </c>
      <c r="E434" s="118"/>
    </row>
    <row r="435" spans="1:5" s="119" customFormat="1">
      <c r="A435" s="62">
        <v>80</v>
      </c>
      <c r="B435" s="34" t="s">
        <v>843</v>
      </c>
      <c r="C435" s="35">
        <v>100539</v>
      </c>
      <c r="D435" s="124">
        <v>21000</v>
      </c>
      <c r="E435" s="118"/>
    </row>
    <row r="436" spans="1:5" s="119" customFormat="1">
      <c r="A436" s="62">
        <v>81</v>
      </c>
      <c r="B436" s="34" t="s">
        <v>844</v>
      </c>
      <c r="C436" s="35">
        <v>1056</v>
      </c>
      <c r="D436" s="124">
        <v>6302.52</v>
      </c>
      <c r="E436" s="118"/>
    </row>
    <row r="437" spans="1:5" s="119" customFormat="1">
      <c r="A437" s="62">
        <v>82</v>
      </c>
      <c r="B437" s="34" t="s">
        <v>845</v>
      </c>
      <c r="C437" s="35">
        <v>125</v>
      </c>
      <c r="D437" s="124">
        <v>1200</v>
      </c>
      <c r="E437" s="118"/>
    </row>
    <row r="438" spans="1:5" s="119" customFormat="1">
      <c r="A438" s="62">
        <v>83</v>
      </c>
      <c r="B438" s="34" t="s">
        <v>846</v>
      </c>
      <c r="C438" s="35">
        <v>1093</v>
      </c>
      <c r="D438" s="124">
        <v>23400</v>
      </c>
      <c r="E438" s="118"/>
    </row>
    <row r="439" spans="1:5" s="119" customFormat="1">
      <c r="A439" s="62">
        <v>84</v>
      </c>
      <c r="B439" s="34" t="s">
        <v>847</v>
      </c>
      <c r="C439" s="35">
        <v>1070</v>
      </c>
      <c r="D439" s="124">
        <v>4887.5</v>
      </c>
      <c r="E439" s="118"/>
    </row>
    <row r="440" spans="1:5" s="119" customFormat="1">
      <c r="A440" s="62">
        <v>85</v>
      </c>
      <c r="B440" s="34" t="s">
        <v>848</v>
      </c>
      <c r="C440" s="35">
        <v>1045</v>
      </c>
      <c r="D440" s="124">
        <v>19798</v>
      </c>
      <c r="E440" s="118"/>
    </row>
    <row r="441" spans="1:5" s="119" customFormat="1">
      <c r="A441" s="62">
        <v>86</v>
      </c>
      <c r="B441" s="34" t="s">
        <v>849</v>
      </c>
      <c r="C441" s="35">
        <v>1049</v>
      </c>
      <c r="D441" s="124">
        <v>4995</v>
      </c>
      <c r="E441" s="118"/>
    </row>
    <row r="442" spans="1:5" s="119" customFormat="1">
      <c r="A442" s="62">
        <v>87</v>
      </c>
      <c r="B442" s="34" t="s">
        <v>850</v>
      </c>
      <c r="C442" s="35">
        <v>1050</v>
      </c>
      <c r="D442" s="124">
        <v>24589</v>
      </c>
      <c r="E442" s="118"/>
    </row>
    <row r="443" spans="1:5" s="119" customFormat="1">
      <c r="A443" s="62">
        <v>88</v>
      </c>
      <c r="B443" s="34" t="s">
        <v>851</v>
      </c>
      <c r="C443" s="35">
        <v>1051</v>
      </c>
      <c r="D443" s="124">
        <v>20400</v>
      </c>
      <c r="E443" s="118"/>
    </row>
    <row r="444" spans="1:5" s="119" customFormat="1">
      <c r="A444" s="62">
        <v>89</v>
      </c>
      <c r="B444" s="34" t="s">
        <v>852</v>
      </c>
      <c r="C444" s="35">
        <v>1095</v>
      </c>
      <c r="D444" s="124">
        <v>96018.01</v>
      </c>
      <c r="E444" s="118"/>
    </row>
    <row r="445" spans="1:5" s="119" customFormat="1">
      <c r="A445" s="62">
        <v>90</v>
      </c>
      <c r="B445" s="34" t="s">
        <v>853</v>
      </c>
      <c r="C445" s="35">
        <v>1047</v>
      </c>
      <c r="D445" s="124">
        <v>3472.47</v>
      </c>
      <c r="E445" s="118"/>
    </row>
    <row r="446" spans="1:5" s="119" customFormat="1">
      <c r="A446" s="62">
        <v>91</v>
      </c>
      <c r="B446" s="34" t="s">
        <v>856</v>
      </c>
      <c r="C446" s="35">
        <v>1096</v>
      </c>
      <c r="D446" s="124">
        <v>9360</v>
      </c>
      <c r="E446" s="118"/>
    </row>
    <row r="447" spans="1:5" s="119" customFormat="1">
      <c r="A447" s="62">
        <v>92</v>
      </c>
      <c r="B447" s="34" t="s">
        <v>858</v>
      </c>
      <c r="C447" s="35">
        <v>197</v>
      </c>
      <c r="D447" s="124">
        <v>5500</v>
      </c>
      <c r="E447" s="118"/>
    </row>
    <row r="448" spans="1:5" s="119" customFormat="1">
      <c r="A448" s="62">
        <v>93</v>
      </c>
      <c r="B448" s="34" t="s">
        <v>864</v>
      </c>
      <c r="C448" s="35">
        <v>201</v>
      </c>
      <c r="D448" s="124">
        <v>49756</v>
      </c>
      <c r="E448" s="118"/>
    </row>
    <row r="449" spans="1:10" s="119" customFormat="1">
      <c r="A449" s="62">
        <v>94</v>
      </c>
      <c r="B449" s="34" t="s">
        <v>865</v>
      </c>
      <c r="C449" s="35">
        <v>1051</v>
      </c>
      <c r="D449" s="124">
        <v>3350</v>
      </c>
      <c r="E449" s="118"/>
    </row>
    <row r="450" spans="1:10" s="119" customFormat="1">
      <c r="A450" s="62">
        <v>95</v>
      </c>
      <c r="B450" s="34" t="s">
        <v>866</v>
      </c>
      <c r="C450" s="35">
        <v>1052</v>
      </c>
      <c r="D450" s="124">
        <v>3150</v>
      </c>
      <c r="E450" s="118"/>
    </row>
    <row r="451" spans="1:10" s="119" customFormat="1">
      <c r="A451" s="62">
        <v>96</v>
      </c>
      <c r="B451" s="34" t="s">
        <v>877</v>
      </c>
      <c r="C451" s="35">
        <v>1321</v>
      </c>
      <c r="D451" s="124">
        <v>16000</v>
      </c>
      <c r="E451" s="118"/>
    </row>
    <row r="452" spans="1:10" s="119" customFormat="1">
      <c r="A452" s="62">
        <v>97</v>
      </c>
      <c r="B452" s="34" t="s">
        <v>878</v>
      </c>
      <c r="C452" s="35">
        <v>1313</v>
      </c>
      <c r="D452" s="124">
        <v>4000</v>
      </c>
      <c r="E452" s="118"/>
    </row>
    <row r="453" spans="1:10" s="119" customFormat="1">
      <c r="A453" s="62">
        <v>98</v>
      </c>
      <c r="B453" s="34" t="s">
        <v>880</v>
      </c>
      <c r="C453" s="35">
        <v>1056</v>
      </c>
      <c r="D453" s="124">
        <v>4964</v>
      </c>
      <c r="E453" s="118"/>
    </row>
    <row r="454" spans="1:10" ht="13.5" thickBot="1">
      <c r="A454" s="62"/>
      <c r="B454" s="76" t="s">
        <v>641</v>
      </c>
      <c r="C454" s="68"/>
      <c r="D454" s="77">
        <f>SUM(D356:D453)</f>
        <v>1426178.86</v>
      </c>
      <c r="E454" s="62"/>
    </row>
    <row r="455" spans="1:10">
      <c r="A455" s="57"/>
      <c r="B455" s="57"/>
      <c r="C455" s="57"/>
      <c r="D455" s="57"/>
    </row>
    <row r="456" spans="1:10">
      <c r="E456" s="19"/>
    </row>
    <row r="457" spans="1:10" ht="75.75" customHeight="1">
      <c r="A457" s="128" t="s">
        <v>887</v>
      </c>
      <c r="B457" s="128"/>
      <c r="C457" s="128"/>
    </row>
    <row r="458" spans="1:10" ht="15.75" customHeight="1">
      <c r="A458" s="6"/>
      <c r="B458" s="6"/>
      <c r="C458" s="6"/>
    </row>
    <row r="459" spans="1:10" ht="36.75" customHeight="1">
      <c r="A459" s="129"/>
      <c r="B459" s="129"/>
      <c r="C459" s="129"/>
    </row>
    <row r="460" spans="1:10" ht="15.75">
      <c r="A460" s="43"/>
      <c r="B460" s="43"/>
      <c r="C460" s="43"/>
    </row>
    <row r="461" spans="1:10" ht="18.75">
      <c r="A461" s="43"/>
      <c r="B461" s="81"/>
      <c r="D461" s="83"/>
      <c r="J461" s="78"/>
    </row>
    <row r="462" spans="1:10" ht="18.75">
      <c r="A462" s="43"/>
      <c r="B462" s="82" t="s">
        <v>817</v>
      </c>
      <c r="C462" s="106"/>
      <c r="D462" s="107"/>
      <c r="I462" s="79"/>
    </row>
    <row r="463" spans="1:10" ht="18.75">
      <c r="A463" s="114"/>
      <c r="B463" s="81"/>
      <c r="C463" s="108"/>
      <c r="D463" s="107"/>
      <c r="I463" s="78"/>
    </row>
    <row r="464" spans="1:10" ht="18.75">
      <c r="B464" s="82"/>
      <c r="C464" s="109"/>
      <c r="D464" s="110"/>
      <c r="I464" s="80"/>
    </row>
    <row r="465" spans="1:10" ht="18.75">
      <c r="B465" s="81"/>
      <c r="C465" s="111"/>
      <c r="D465" s="110"/>
      <c r="H465" s="78" t="s">
        <v>711</v>
      </c>
    </row>
    <row r="466" spans="1:10" ht="18.75">
      <c r="B466" s="82"/>
      <c r="C466" s="108"/>
      <c r="D466" s="110"/>
      <c r="I466" s="79"/>
    </row>
    <row r="467" spans="1:10" ht="18.75">
      <c r="B467" s="81"/>
      <c r="C467" s="110"/>
      <c r="D467" s="112"/>
      <c r="J467" s="78"/>
    </row>
    <row r="468" spans="1:10" ht="18.75">
      <c r="B468" s="82"/>
      <c r="C468" s="111"/>
      <c r="D468" s="108"/>
      <c r="J468" s="79"/>
    </row>
    <row r="469" spans="1:10" ht="15.75">
      <c r="B469" s="1"/>
      <c r="C469" s="113"/>
      <c r="D469" s="113"/>
    </row>
    <row r="470" spans="1:10" ht="15.75">
      <c r="A470" s="1"/>
      <c r="B470" s="1"/>
      <c r="H470" s="1"/>
    </row>
  </sheetData>
  <mergeCells count="10">
    <mergeCell ref="A346:C346"/>
    <mergeCell ref="A347:C347"/>
    <mergeCell ref="A457:C457"/>
    <mergeCell ref="A459:C459"/>
    <mergeCell ref="A1:C1"/>
    <mergeCell ref="A2:C2"/>
    <mergeCell ref="A4:C4"/>
    <mergeCell ref="A5:C5"/>
    <mergeCell ref="A29:C29"/>
    <mergeCell ref="A249:C249"/>
  </mergeCells>
  <pageMargins left="0.7" right="0.7" top="0.75" bottom="0.54"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anexa 5 la hcl</vt:lpstr>
      <vt:lpstr>ANEXA 3 LA HCL09,23</vt:lpstr>
      <vt:lpstr>ANEXA 3 LA HCL10,23</vt:lpstr>
      <vt:lpstr>'anexa 5 la hcl'!_Toc395597971</vt:lpstr>
      <vt:lpstr>'anexa 5 la hcl'!_Toc395597972</vt:lpstr>
      <vt:lpstr>'anexa 5 la hcl'!_Toc395597973</vt:lpstr>
      <vt:lpstr>'anexa 5 la hcl'!_Toc395597975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Diana Munich</cp:lastModifiedBy>
  <cp:lastPrinted>2025-05-23T11:30:03Z</cp:lastPrinted>
  <dcterms:created xsi:type="dcterms:W3CDTF">2018-07-13T06:36:09Z</dcterms:created>
  <dcterms:modified xsi:type="dcterms:W3CDTF">2025-05-26T05:43:53Z</dcterms:modified>
</cp:coreProperties>
</file>