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<sst xmlns="http://schemas.openxmlformats.org/spreadsheetml/2006/main" count="125" uniqueCount="85">
  <si>
    <t>CANAL COLECTOR DIN TUB BETON STR.RODNEI</t>
  </si>
  <si>
    <t>101712</t>
  </si>
  <si>
    <t>CANAL TUB BETON STR.TEILOR</t>
  </si>
  <si>
    <t>101728</t>
  </si>
  <si>
    <t>CANAL TUB BETON STR.ODOBESCU</t>
  </si>
  <si>
    <t>101783</t>
  </si>
  <si>
    <t>CANAL BETON 140 ML  STR.DOINA</t>
  </si>
  <si>
    <t>101796</t>
  </si>
  <si>
    <t>CANAL BETON 150ML STR.B.LAUTARU</t>
  </si>
  <si>
    <t>101797</t>
  </si>
  <si>
    <t>CONDUCTA OCOLIRE STR.MAGNOLIEI</t>
  </si>
  <si>
    <t>101887</t>
  </si>
  <si>
    <t>RETELE CANAL  STR.E.RACOVITA</t>
  </si>
  <si>
    <t>101872</t>
  </si>
  <si>
    <t>T19  Statie de pompare namol primar SPN 1-Vane cu actionare electrica</t>
  </si>
  <si>
    <t>200329</t>
  </si>
  <si>
    <t>T21/T22/T23   Bazine de aerare - Oxigen-metre  T21/T22/T23</t>
  </si>
  <si>
    <t>200333</t>
  </si>
  <si>
    <t>200334</t>
  </si>
  <si>
    <t>200335</t>
  </si>
  <si>
    <t>200336</t>
  </si>
  <si>
    <t>200337</t>
  </si>
  <si>
    <t>200338</t>
  </si>
  <si>
    <t>T21/T22/T23   Bazine de aerare - pH-metru T23</t>
  </si>
  <si>
    <t>200339</t>
  </si>
  <si>
    <t>T41-Cazan</t>
  </si>
  <si>
    <t>200224</t>
  </si>
  <si>
    <t>T33  Bazin Tampon namol fermentat -Mixer pentru namol fermentat</t>
  </si>
  <si>
    <t>200184</t>
  </si>
  <si>
    <t>Pumping Station Sud Boiler</t>
  </si>
  <si>
    <t>100345</t>
  </si>
  <si>
    <t>T5 Deznisipator-Pompe pentru nisip</t>
  </si>
  <si>
    <t>200101</t>
  </si>
  <si>
    <t>200102</t>
  </si>
  <si>
    <t>T7 Canal deschis si camin de masura pentru debite intrate-Debitmetru apa uzata pentru canal deschis</t>
  </si>
  <si>
    <t>200322</t>
  </si>
  <si>
    <t>T19  Statie de pompare namol primar SPN 1-Macerator</t>
  </si>
  <si>
    <t>200143</t>
  </si>
  <si>
    <t>T41-Vas de echilibru</t>
  </si>
  <si>
    <t>200232</t>
  </si>
  <si>
    <t>T41-Analizor biogaz</t>
  </si>
  <si>
    <t>200391</t>
  </si>
  <si>
    <t>B.2.24 Reparare cazan la statia de epurare Satu Mare</t>
  </si>
  <si>
    <t>102077</t>
  </si>
  <si>
    <t>DRUM ACCES</t>
  </si>
  <si>
    <t>100011</t>
  </si>
  <si>
    <t>GARD DE SIRMA GHIMPATA</t>
  </si>
  <si>
    <t>100054</t>
  </si>
  <si>
    <t>GARD BETON</t>
  </si>
  <si>
    <t>100061</t>
  </si>
  <si>
    <t>100055</t>
  </si>
  <si>
    <t>IMPREJMUIRE CU PORTI METALICE</t>
  </si>
  <si>
    <t>100056</t>
  </si>
  <si>
    <t>100057</t>
  </si>
  <si>
    <t>INPREJMUIRE PUT</t>
  </si>
  <si>
    <t>100058</t>
  </si>
  <si>
    <t>CAMIN PTR. VANE</t>
  </si>
  <si>
    <t>101575</t>
  </si>
  <si>
    <t>CAMINE PENTRU VANE</t>
  </si>
  <si>
    <t>101584</t>
  </si>
  <si>
    <t>PUPITRE COMANDA</t>
  </si>
  <si>
    <t>200038</t>
  </si>
  <si>
    <t>valoarea</t>
  </si>
  <si>
    <t>Nr</t>
  </si>
  <si>
    <t>Denumire</t>
  </si>
  <si>
    <t>Nr. Inventar</t>
  </si>
  <si>
    <t>Cant</t>
  </si>
  <si>
    <t>APASERV S.A - GEST 1001</t>
  </si>
  <si>
    <t>Locatia</t>
  </si>
  <si>
    <t>Total Gest 1001</t>
  </si>
  <si>
    <t>APASERV S.A - GEST 1002</t>
  </si>
  <si>
    <t>Total Gest 1002</t>
  </si>
  <si>
    <t>APASERV S.A - GEST 1003</t>
  </si>
  <si>
    <t>Total Gest 1003</t>
  </si>
  <si>
    <t>PRIMARIA SATU MARE</t>
  </si>
  <si>
    <t>Serviciul Patrimoniu, Concesionari, Inchirieri</t>
  </si>
  <si>
    <t>Intocmit</t>
  </si>
  <si>
    <t>Sef serviciu</t>
  </si>
  <si>
    <t>Loga Monica</t>
  </si>
  <si>
    <t>Faur Mihaela</t>
  </si>
  <si>
    <t>Anexa nr. 3 la H.C.L. Satu Mare nr. 281/19.12.2019</t>
  </si>
  <si>
    <t>Președinte de ședință</t>
  </si>
  <si>
    <t>Secretar general</t>
  </si>
  <si>
    <t>Zazula Bela</t>
  </si>
  <si>
    <t>Mihaela Maria Racolța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</si>
</sst>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[$-10409]#,##0.00;\-#,##0.00"/>
    <numFmt numFmtId="171" formatCode="[$-10409]#,##0.00;\(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170" fontId="2" fillId="0" borderId="10" xfId="0" applyNumberFormat="1" applyFont="1" applyBorder="1" applyAlignment="1" applyProtection="1">
      <alignment vertical="top" wrapText="1" readingOrder="1"/>
      <protection locked="0"/>
    </xf>
    <xf numFmtId="171" fontId="2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0" borderId="11" xfId="0" applyFont="1" applyBorder="1" applyAlignment="1" applyProtection="1">
      <alignment vertical="top" wrapText="1" readingOrder="1"/>
      <protection locked="0"/>
    </xf>
    <xf numFmtId="170" fontId="2" fillId="0" borderId="11" xfId="0" applyNumberFormat="1" applyFont="1" applyBorder="1" applyAlignment="1" applyProtection="1">
      <alignment vertical="top" wrapText="1" readingOrder="1"/>
      <protection locked="0"/>
    </xf>
    <xf numFmtId="171" fontId="2" fillId="0" borderId="11" xfId="0" applyNumberFormat="1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170" fontId="2" fillId="0" borderId="12" xfId="0" applyNumberFormat="1" applyFont="1" applyBorder="1" applyAlignment="1" applyProtection="1">
      <alignment vertical="top" wrapText="1" readingOrder="1"/>
      <protection locked="0"/>
    </xf>
    <xf numFmtId="171" fontId="2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71" fontId="4" fillId="0" borderId="10" xfId="0" applyNumberFormat="1" applyFont="1" applyBorder="1" applyAlignment="1" applyProtection="1">
      <alignment vertical="top" wrapText="1" readingOrder="1"/>
      <protection locked="0"/>
    </xf>
    <xf numFmtId="170" fontId="4" fillId="0" borderId="10" xfId="0" applyNumberFormat="1" applyFont="1" applyBorder="1" applyAlignment="1" applyProtection="1">
      <alignment vertical="top" wrapText="1" readingOrder="1"/>
      <protection locked="0"/>
    </xf>
    <xf numFmtId="171" fontId="39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51" sqref="F51"/>
    </sheetView>
  </sheetViews>
  <sheetFormatPr defaultColWidth="9.140625" defaultRowHeight="15"/>
  <cols>
    <col min="2" max="2" width="19.7109375" style="0" customWidth="1"/>
    <col min="3" max="3" width="10.57421875" style="0" customWidth="1"/>
    <col min="4" max="4" width="5.57421875" style="0" customWidth="1"/>
    <col min="5" max="5" width="14.140625" style="0" customWidth="1"/>
    <col min="6" max="6" width="23.00390625" style="0" customWidth="1"/>
  </cols>
  <sheetData>
    <row r="1" spans="1:6" ht="15">
      <c r="A1" s="21" t="s">
        <v>80</v>
      </c>
      <c r="B1" s="5"/>
      <c r="C1" s="5"/>
      <c r="D1" s="5"/>
      <c r="E1" s="5"/>
      <c r="F1" s="5"/>
    </row>
    <row r="2" spans="1:6" ht="15">
      <c r="A2" s="5"/>
      <c r="B2" s="5"/>
      <c r="C2" s="5"/>
      <c r="D2" s="5"/>
      <c r="E2" s="5"/>
      <c r="F2" s="5"/>
    </row>
    <row r="3" spans="1:6" ht="15">
      <c r="A3" s="12" t="s">
        <v>63</v>
      </c>
      <c r="B3" s="12" t="s">
        <v>64</v>
      </c>
      <c r="C3" s="12" t="s">
        <v>65</v>
      </c>
      <c r="D3" s="12" t="s">
        <v>66</v>
      </c>
      <c r="E3" s="12" t="s">
        <v>62</v>
      </c>
      <c r="F3" s="12" t="s">
        <v>68</v>
      </c>
    </row>
    <row r="4" spans="1:6" s="4" customFormat="1" ht="22.5">
      <c r="A4" s="9">
        <v>1048</v>
      </c>
      <c r="B4" s="9" t="s">
        <v>0</v>
      </c>
      <c r="C4" s="9" t="s">
        <v>1</v>
      </c>
      <c r="D4" s="10">
        <v>1</v>
      </c>
      <c r="E4" s="11">
        <v>41239.01</v>
      </c>
      <c r="F4" s="10" t="s">
        <v>67</v>
      </c>
    </row>
    <row r="5" spans="1:6" s="4" customFormat="1" ht="22.5">
      <c r="A5" s="6">
        <v>1204</v>
      </c>
      <c r="B5" s="6" t="s">
        <v>2</v>
      </c>
      <c r="C5" s="6" t="s">
        <v>3</v>
      </c>
      <c r="D5" s="7">
        <v>1</v>
      </c>
      <c r="E5" s="8">
        <v>1474.17</v>
      </c>
      <c r="F5" s="10" t="s">
        <v>67</v>
      </c>
    </row>
    <row r="6" spans="1:6" s="4" customFormat="1" ht="22.5">
      <c r="A6" s="1">
        <v>1201</v>
      </c>
      <c r="B6" s="1" t="s">
        <v>4</v>
      </c>
      <c r="C6" s="1" t="s">
        <v>5</v>
      </c>
      <c r="D6" s="2">
        <v>1</v>
      </c>
      <c r="E6" s="3">
        <v>7441.47</v>
      </c>
      <c r="F6" s="10" t="s">
        <v>67</v>
      </c>
    </row>
    <row r="7" spans="1:6" s="4" customFormat="1" ht="22.5">
      <c r="A7" s="1">
        <v>999</v>
      </c>
      <c r="B7" s="1" t="s">
        <v>6</v>
      </c>
      <c r="C7" s="1" t="s">
        <v>7</v>
      </c>
      <c r="D7" s="2">
        <v>1</v>
      </c>
      <c r="E7" s="3">
        <v>3218.52</v>
      </c>
      <c r="F7" s="10" t="s">
        <v>67</v>
      </c>
    </row>
    <row r="8" spans="1:6" s="4" customFormat="1" ht="22.5">
      <c r="A8" s="1">
        <v>1000</v>
      </c>
      <c r="B8" s="1" t="s">
        <v>8</v>
      </c>
      <c r="C8" s="1" t="s">
        <v>9</v>
      </c>
      <c r="D8" s="2">
        <v>1</v>
      </c>
      <c r="E8" s="3">
        <v>2805.87</v>
      </c>
      <c r="F8" s="10" t="s">
        <v>67</v>
      </c>
    </row>
    <row r="9" spans="1:6" s="4" customFormat="1" ht="22.5">
      <c r="A9" s="1">
        <v>1247</v>
      </c>
      <c r="B9" s="1" t="s">
        <v>10</v>
      </c>
      <c r="C9" s="1" t="s">
        <v>11</v>
      </c>
      <c r="D9" s="2">
        <v>1</v>
      </c>
      <c r="E9" s="3">
        <v>3767.32</v>
      </c>
      <c r="F9" s="10" t="s">
        <v>67</v>
      </c>
    </row>
    <row r="10" spans="1:6" s="4" customFormat="1" ht="22.5">
      <c r="A10" s="1">
        <v>1386</v>
      </c>
      <c r="B10" s="1" t="s">
        <v>12</v>
      </c>
      <c r="C10" s="1" t="s">
        <v>13</v>
      </c>
      <c r="D10" s="2">
        <v>1</v>
      </c>
      <c r="E10" s="3">
        <v>4355.68</v>
      </c>
      <c r="F10" s="10" t="s">
        <v>67</v>
      </c>
    </row>
    <row r="11" spans="1:6" s="4" customFormat="1" ht="11.25">
      <c r="A11" s="18" t="s">
        <v>69</v>
      </c>
      <c r="B11" s="19"/>
      <c r="C11" s="19"/>
      <c r="D11" s="20"/>
      <c r="E11" s="13">
        <f>SUM(E4:E10)</f>
        <v>64302.04</v>
      </c>
      <c r="F11" s="14"/>
    </row>
    <row r="12" spans="1:6" s="4" customFormat="1" ht="45" customHeight="1">
      <c r="A12" s="1">
        <v>1634</v>
      </c>
      <c r="B12" s="1" t="s">
        <v>14</v>
      </c>
      <c r="C12" s="1" t="s">
        <v>15</v>
      </c>
      <c r="D12" s="2">
        <v>1</v>
      </c>
      <c r="E12" s="3">
        <v>36274.81</v>
      </c>
      <c r="F12" s="2" t="s">
        <v>70</v>
      </c>
    </row>
    <row r="13" spans="1:6" s="4" customFormat="1" ht="33.75">
      <c r="A13" s="1">
        <v>1684</v>
      </c>
      <c r="B13" s="1" t="s">
        <v>16</v>
      </c>
      <c r="C13" s="1" t="s">
        <v>17</v>
      </c>
      <c r="D13" s="2">
        <v>1</v>
      </c>
      <c r="E13" s="3">
        <v>3424.46</v>
      </c>
      <c r="F13" s="2" t="s">
        <v>70</v>
      </c>
    </row>
    <row r="14" spans="1:6" s="4" customFormat="1" ht="33.75">
      <c r="A14" s="1">
        <v>1685</v>
      </c>
      <c r="B14" s="1" t="s">
        <v>16</v>
      </c>
      <c r="C14" s="1" t="s">
        <v>18</v>
      </c>
      <c r="D14" s="2">
        <v>1</v>
      </c>
      <c r="E14" s="3">
        <v>3424.46</v>
      </c>
      <c r="F14" s="2" t="s">
        <v>70</v>
      </c>
    </row>
    <row r="15" spans="1:6" s="4" customFormat="1" ht="33.75">
      <c r="A15" s="1">
        <v>1686</v>
      </c>
      <c r="B15" s="1" t="s">
        <v>16</v>
      </c>
      <c r="C15" s="1" t="s">
        <v>19</v>
      </c>
      <c r="D15" s="2">
        <v>1</v>
      </c>
      <c r="E15" s="3">
        <v>3424.46</v>
      </c>
      <c r="F15" s="2" t="s">
        <v>70</v>
      </c>
    </row>
    <row r="16" spans="1:6" s="4" customFormat="1" ht="33.75">
      <c r="A16" s="1">
        <v>1687</v>
      </c>
      <c r="B16" s="1" t="s">
        <v>16</v>
      </c>
      <c r="C16" s="1" t="s">
        <v>20</v>
      </c>
      <c r="D16" s="2">
        <v>1</v>
      </c>
      <c r="E16" s="3">
        <v>3424.46</v>
      </c>
      <c r="F16" s="2" t="s">
        <v>70</v>
      </c>
    </row>
    <row r="17" spans="1:6" s="4" customFormat="1" ht="33.75">
      <c r="A17" s="1">
        <v>1688</v>
      </c>
      <c r="B17" s="1" t="s">
        <v>16</v>
      </c>
      <c r="C17" s="1" t="s">
        <v>21</v>
      </c>
      <c r="D17" s="2">
        <v>1</v>
      </c>
      <c r="E17" s="3">
        <v>3424.46</v>
      </c>
      <c r="F17" s="2" t="s">
        <v>70</v>
      </c>
    </row>
    <row r="18" spans="1:6" s="4" customFormat="1" ht="33.75">
      <c r="A18" s="1">
        <v>1689</v>
      </c>
      <c r="B18" s="1" t="s">
        <v>16</v>
      </c>
      <c r="C18" s="1" t="s">
        <v>22</v>
      </c>
      <c r="D18" s="2">
        <v>1</v>
      </c>
      <c r="E18" s="3">
        <v>3424.46</v>
      </c>
      <c r="F18" s="2" t="s">
        <v>70</v>
      </c>
    </row>
    <row r="19" spans="1:6" s="4" customFormat="1" ht="22.5">
      <c r="A19" s="1">
        <v>1690</v>
      </c>
      <c r="B19" s="1" t="s">
        <v>23</v>
      </c>
      <c r="C19" s="1" t="s">
        <v>24</v>
      </c>
      <c r="D19" s="2">
        <v>1</v>
      </c>
      <c r="E19" s="3">
        <v>0.01</v>
      </c>
      <c r="F19" s="2" t="s">
        <v>70</v>
      </c>
    </row>
    <row r="20" spans="1:6" s="4" customFormat="1" ht="11.25">
      <c r="A20" s="1">
        <v>1842</v>
      </c>
      <c r="B20" s="1" t="s">
        <v>25</v>
      </c>
      <c r="C20" s="1" t="s">
        <v>26</v>
      </c>
      <c r="D20" s="2">
        <v>1</v>
      </c>
      <c r="E20" s="3">
        <v>80341.11</v>
      </c>
      <c r="F20" s="2" t="s">
        <v>70</v>
      </c>
    </row>
    <row r="21" spans="1:6" s="4" customFormat="1" ht="33.75">
      <c r="A21" s="1">
        <v>1746</v>
      </c>
      <c r="B21" s="1" t="s">
        <v>27</v>
      </c>
      <c r="C21" s="1" t="s">
        <v>28</v>
      </c>
      <c r="D21" s="2">
        <v>1</v>
      </c>
      <c r="E21" s="3">
        <v>34580.27</v>
      </c>
      <c r="F21" s="2" t="s">
        <v>70</v>
      </c>
    </row>
    <row r="22" spans="1:6" s="4" customFormat="1" ht="11.25">
      <c r="A22" s="1">
        <v>1519</v>
      </c>
      <c r="B22" s="1" t="s">
        <v>29</v>
      </c>
      <c r="C22" s="1" t="s">
        <v>30</v>
      </c>
      <c r="D22" s="2">
        <v>1</v>
      </c>
      <c r="E22" s="3">
        <v>5421.38</v>
      </c>
      <c r="F22" s="2" t="s">
        <v>70</v>
      </c>
    </row>
    <row r="23" spans="1:6" s="4" customFormat="1" ht="22.5">
      <c r="A23" s="1">
        <v>1961</v>
      </c>
      <c r="B23" s="1" t="s">
        <v>31</v>
      </c>
      <c r="C23" s="1" t="s">
        <v>32</v>
      </c>
      <c r="D23" s="2">
        <v>1</v>
      </c>
      <c r="E23" s="3">
        <v>7634.27</v>
      </c>
      <c r="F23" s="2" t="s">
        <v>70</v>
      </c>
    </row>
    <row r="24" spans="1:6" s="4" customFormat="1" ht="22.5">
      <c r="A24" s="1">
        <v>1962</v>
      </c>
      <c r="B24" s="1" t="s">
        <v>31</v>
      </c>
      <c r="C24" s="1" t="s">
        <v>33</v>
      </c>
      <c r="D24" s="2">
        <v>1</v>
      </c>
      <c r="E24" s="3">
        <v>7634.27</v>
      </c>
      <c r="F24" s="2" t="s">
        <v>70</v>
      </c>
    </row>
    <row r="25" spans="1:6" s="4" customFormat="1" ht="56.25">
      <c r="A25" s="1">
        <v>1976</v>
      </c>
      <c r="B25" s="1" t="s">
        <v>34</v>
      </c>
      <c r="C25" s="1" t="s">
        <v>35</v>
      </c>
      <c r="D25" s="2">
        <v>1</v>
      </c>
      <c r="E25" s="3">
        <v>14961.22</v>
      </c>
      <c r="F25" s="2" t="s">
        <v>70</v>
      </c>
    </row>
    <row r="26" spans="1:6" s="4" customFormat="1" ht="33.75">
      <c r="A26" s="1">
        <v>1629</v>
      </c>
      <c r="B26" s="1" t="s">
        <v>36</v>
      </c>
      <c r="C26" s="1" t="s">
        <v>37</v>
      </c>
      <c r="D26" s="2">
        <v>1</v>
      </c>
      <c r="E26" s="3">
        <v>0.01</v>
      </c>
      <c r="F26" s="2" t="s">
        <v>70</v>
      </c>
    </row>
    <row r="27" spans="1:6" s="4" customFormat="1" ht="11.25">
      <c r="A27" s="1">
        <v>1862</v>
      </c>
      <c r="B27" s="1" t="s">
        <v>38</v>
      </c>
      <c r="C27" s="1" t="s">
        <v>39</v>
      </c>
      <c r="D27" s="2">
        <v>1</v>
      </c>
      <c r="E27" s="3">
        <v>3493.1</v>
      </c>
      <c r="F27" s="2" t="s">
        <v>70</v>
      </c>
    </row>
    <row r="28" spans="1:6" s="4" customFormat="1" ht="11.25">
      <c r="A28" s="1">
        <v>1841</v>
      </c>
      <c r="B28" s="1" t="s">
        <v>40</v>
      </c>
      <c r="C28" s="1" t="s">
        <v>41</v>
      </c>
      <c r="D28" s="2">
        <v>1</v>
      </c>
      <c r="E28" s="3">
        <v>17058.08</v>
      </c>
      <c r="F28" s="2" t="s">
        <v>70</v>
      </c>
    </row>
    <row r="29" spans="1:6" s="4" customFormat="1" ht="33.75">
      <c r="A29" s="1">
        <v>1464</v>
      </c>
      <c r="B29" s="1" t="s">
        <v>42</v>
      </c>
      <c r="C29" s="1" t="s">
        <v>43</v>
      </c>
      <c r="D29" s="2">
        <v>1</v>
      </c>
      <c r="E29" s="3">
        <v>19944.24</v>
      </c>
      <c r="F29" s="2" t="s">
        <v>70</v>
      </c>
    </row>
    <row r="30" spans="1:6" s="4" customFormat="1" ht="11.25">
      <c r="A30" s="1">
        <v>1502</v>
      </c>
      <c r="B30" s="1" t="s">
        <v>44</v>
      </c>
      <c r="C30" s="1" t="s">
        <v>45</v>
      </c>
      <c r="D30" s="2">
        <v>1</v>
      </c>
      <c r="E30" s="3">
        <v>248.89</v>
      </c>
      <c r="F30" s="2" t="s">
        <v>70</v>
      </c>
    </row>
    <row r="31" spans="1:6" s="4" customFormat="1" ht="11.25">
      <c r="A31" s="18" t="s">
        <v>71</v>
      </c>
      <c r="B31" s="19"/>
      <c r="C31" s="19"/>
      <c r="D31" s="20"/>
      <c r="E31" s="13">
        <f>SUM(E12:E30)</f>
        <v>248138.41999999998</v>
      </c>
      <c r="F31" s="2"/>
    </row>
    <row r="32" spans="1:6" s="4" customFormat="1" ht="22.5">
      <c r="A32" s="1">
        <v>2069</v>
      </c>
      <c r="B32" s="1" t="s">
        <v>46</v>
      </c>
      <c r="C32" s="1" t="s">
        <v>47</v>
      </c>
      <c r="D32" s="2">
        <v>1</v>
      </c>
      <c r="E32" s="3">
        <v>1984.21</v>
      </c>
      <c r="F32" s="2" t="s">
        <v>72</v>
      </c>
    </row>
    <row r="33" spans="1:6" s="4" customFormat="1" ht="11.25">
      <c r="A33" s="1">
        <v>2068</v>
      </c>
      <c r="B33" s="1" t="s">
        <v>48</v>
      </c>
      <c r="C33" s="1" t="s">
        <v>49</v>
      </c>
      <c r="D33" s="2">
        <v>1</v>
      </c>
      <c r="E33" s="3">
        <v>15531.31</v>
      </c>
      <c r="F33" s="2" t="s">
        <v>72</v>
      </c>
    </row>
    <row r="34" spans="1:6" s="4" customFormat="1" ht="22.5">
      <c r="A34" s="1">
        <v>2070</v>
      </c>
      <c r="B34" s="1" t="s">
        <v>46</v>
      </c>
      <c r="C34" s="1" t="s">
        <v>50</v>
      </c>
      <c r="D34" s="2">
        <v>1</v>
      </c>
      <c r="E34" s="3">
        <v>4118.7</v>
      </c>
      <c r="F34" s="2" t="s">
        <v>72</v>
      </c>
    </row>
    <row r="35" spans="1:6" s="4" customFormat="1" ht="22.5">
      <c r="A35" s="1">
        <v>2072</v>
      </c>
      <c r="B35" s="1" t="s">
        <v>51</v>
      </c>
      <c r="C35" s="1" t="s">
        <v>52</v>
      </c>
      <c r="D35" s="2">
        <v>1</v>
      </c>
      <c r="E35" s="3">
        <v>24490.42</v>
      </c>
      <c r="F35" s="2" t="s">
        <v>72</v>
      </c>
    </row>
    <row r="36" spans="1:6" s="4" customFormat="1" ht="22.5">
      <c r="A36" s="1">
        <v>2073</v>
      </c>
      <c r="B36" s="1" t="s">
        <v>51</v>
      </c>
      <c r="C36" s="1" t="s">
        <v>53</v>
      </c>
      <c r="D36" s="2">
        <v>1</v>
      </c>
      <c r="E36" s="3">
        <v>7026.52</v>
      </c>
      <c r="F36" s="2" t="s">
        <v>72</v>
      </c>
    </row>
    <row r="37" spans="1:6" s="4" customFormat="1" ht="11.25">
      <c r="A37" s="1">
        <v>2074</v>
      </c>
      <c r="B37" s="1" t="s">
        <v>54</v>
      </c>
      <c r="C37" s="1" t="s">
        <v>55</v>
      </c>
      <c r="D37" s="2">
        <v>1</v>
      </c>
      <c r="E37" s="3">
        <v>3726</v>
      </c>
      <c r="F37" s="2" t="s">
        <v>72</v>
      </c>
    </row>
    <row r="38" spans="1:6" s="4" customFormat="1" ht="11.25">
      <c r="A38" s="1">
        <v>2027</v>
      </c>
      <c r="B38" s="1" t="s">
        <v>56</v>
      </c>
      <c r="C38" s="1" t="s">
        <v>57</v>
      </c>
      <c r="D38" s="2">
        <v>1</v>
      </c>
      <c r="E38" s="3">
        <v>4125.81</v>
      </c>
      <c r="F38" s="2" t="s">
        <v>72</v>
      </c>
    </row>
    <row r="39" spans="1:6" s="4" customFormat="1" ht="11.25">
      <c r="A39" s="1">
        <v>2029</v>
      </c>
      <c r="B39" s="1" t="s">
        <v>58</v>
      </c>
      <c r="C39" s="1" t="s">
        <v>59</v>
      </c>
      <c r="D39" s="2">
        <v>1</v>
      </c>
      <c r="E39" s="3">
        <v>52199.07</v>
      </c>
      <c r="F39" s="2" t="s">
        <v>72</v>
      </c>
    </row>
    <row r="40" spans="1:6" s="4" customFormat="1" ht="11.25">
      <c r="A40" s="1">
        <v>2094</v>
      </c>
      <c r="B40" s="1" t="s">
        <v>60</v>
      </c>
      <c r="C40" s="1" t="s">
        <v>61</v>
      </c>
      <c r="D40" s="2">
        <v>1</v>
      </c>
      <c r="E40" s="3">
        <v>4134.15</v>
      </c>
      <c r="F40" s="2" t="s">
        <v>72</v>
      </c>
    </row>
    <row r="41" spans="1:5" ht="15" customHeight="1">
      <c r="A41" s="18" t="s">
        <v>73</v>
      </c>
      <c r="B41" s="19"/>
      <c r="C41" s="19"/>
      <c r="D41" s="20"/>
      <c r="E41" s="15">
        <f>SUM(E32:E40)</f>
        <v>117336.19</v>
      </c>
    </row>
    <row r="44" spans="2:5" ht="15">
      <c r="B44" s="16" t="s">
        <v>74</v>
      </c>
      <c r="C44" s="16"/>
      <c r="D44" s="16"/>
      <c r="E44" s="16"/>
    </row>
    <row r="45" spans="2:6" ht="15">
      <c r="B45" s="16" t="s">
        <v>75</v>
      </c>
      <c r="C45" s="16"/>
      <c r="D45" s="16"/>
      <c r="F45" s="17" t="s">
        <v>76</v>
      </c>
    </row>
    <row r="46" spans="2:6" ht="15">
      <c r="B46" s="16" t="s">
        <v>77</v>
      </c>
      <c r="C46" s="16"/>
      <c r="D46" s="16"/>
      <c r="F46" s="17" t="s">
        <v>78</v>
      </c>
    </row>
    <row r="47" spans="2:6" ht="15">
      <c r="B47" s="16" t="s">
        <v>79</v>
      </c>
      <c r="C47" s="16"/>
      <c r="D47" s="16"/>
      <c r="F47" s="16"/>
    </row>
    <row r="50" spans="2:6" ht="15">
      <c r="B50" s="22" t="s">
        <v>81</v>
      </c>
      <c r="F50" t="s">
        <v>82</v>
      </c>
    </row>
    <row r="51" spans="2:6" ht="15">
      <c r="B51" t="s">
        <v>83</v>
      </c>
      <c r="F51" t="s">
        <v>84</v>
      </c>
    </row>
  </sheetData>
  <sheetProtection/>
  <mergeCells count="3">
    <mergeCell ref="A11:D11"/>
    <mergeCell ref="A31:D31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Loga</dc:creator>
  <cp:keywords/>
  <dc:description/>
  <cp:lastModifiedBy>Mariana Husar</cp:lastModifiedBy>
  <cp:lastPrinted>2020-01-07T11:32:07Z</cp:lastPrinted>
  <dcterms:created xsi:type="dcterms:W3CDTF">2019-12-13T08:06:23Z</dcterms:created>
  <dcterms:modified xsi:type="dcterms:W3CDTF">2020-01-07T11:35:29Z</dcterms:modified>
  <cp:category/>
  <cp:version/>
  <cp:contentType/>
  <cp:contentStatus/>
</cp:coreProperties>
</file>