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filterPrivacy="1" defaultThemeVersion="124226"/>
  <xr:revisionPtr revIDLastSave="0" documentId="13_ncr:1_{CD63BD7D-9750-4D82-AC11-1C34096E1F45}" xr6:coauthVersionLast="44" xr6:coauthVersionMax="44" xr10:uidLastSave="{00000000-0000-0000-0000-000000000000}"/>
  <bookViews>
    <workbookView xWindow="-120" yWindow="-120" windowWidth="29040" windowHeight="15840" xr2:uid="{00000000-000D-0000-FFFF-FFFF00000000}"/>
  </bookViews>
  <sheets>
    <sheet name="SURSA F" sheetId="4" r:id="rId1"/>
  </sheets>
  <externalReferences>
    <externalReference r:id="rId2"/>
  </externalReferences>
  <definedNames>
    <definedName name="_xlnm.Database" localSheetId="0">#REF!</definedName>
    <definedName name="_xlnm.Database">#REF!</definedName>
    <definedName name="Excel_BuiltIn_Database" localSheetId="0">#REF!</definedName>
    <definedName name="Excel_BuiltIn_Database">#REF!</definedName>
    <definedName name="_xlnm.Print_Titles" localSheetId="0">'SURSA F'!$8:$10</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I423" i="4" l="1"/>
  <c r="H423" i="4"/>
  <c r="G423" i="4"/>
  <c r="F423" i="4"/>
  <c r="I422" i="4"/>
  <c r="H422" i="4"/>
  <c r="G422" i="4"/>
  <c r="F422" i="4"/>
  <c r="I421" i="4"/>
  <c r="H421" i="4"/>
  <c r="G421" i="4"/>
  <c r="F421" i="4"/>
  <c r="I420" i="4"/>
  <c r="H420" i="4"/>
  <c r="G420" i="4"/>
  <c r="F420" i="4"/>
  <c r="I419" i="4"/>
  <c r="H419" i="4"/>
  <c r="G419" i="4"/>
  <c r="F419" i="4"/>
  <c r="I418" i="4"/>
  <c r="H418" i="4"/>
  <c r="G418" i="4"/>
  <c r="F418" i="4"/>
  <c r="I417" i="4"/>
  <c r="H417" i="4"/>
  <c r="G417" i="4"/>
  <c r="F417" i="4"/>
  <c r="I416" i="4"/>
  <c r="H416" i="4"/>
  <c r="G416" i="4"/>
  <c r="F416" i="4"/>
  <c r="I415" i="4"/>
  <c r="H415" i="4"/>
  <c r="G415" i="4"/>
  <c r="F415" i="4"/>
  <c r="I414" i="4"/>
  <c r="H414" i="4"/>
  <c r="G414" i="4"/>
  <c r="F414" i="4"/>
  <c r="I413" i="4"/>
  <c r="H413" i="4"/>
  <c r="G413" i="4"/>
  <c r="F413" i="4"/>
  <c r="I412" i="4"/>
  <c r="H412" i="4"/>
  <c r="G412" i="4"/>
  <c r="F412" i="4"/>
  <c r="I411" i="4"/>
  <c r="H411" i="4"/>
  <c r="G411" i="4"/>
  <c r="F411" i="4"/>
  <c r="I410" i="4"/>
  <c r="H410" i="4"/>
  <c r="G410" i="4"/>
  <c r="F410" i="4"/>
  <c r="I409" i="4"/>
  <c r="H409" i="4"/>
  <c r="G409" i="4"/>
  <c r="F409" i="4"/>
  <c r="I408" i="4"/>
  <c r="H408" i="4"/>
  <c r="G408" i="4"/>
  <c r="F408" i="4"/>
  <c r="I407" i="4"/>
  <c r="H407" i="4"/>
  <c r="G407" i="4"/>
  <c r="F407" i="4"/>
  <c r="I406" i="4"/>
  <c r="H406" i="4"/>
  <c r="G406" i="4"/>
  <c r="F406" i="4"/>
  <c r="I405" i="4"/>
  <c r="H405" i="4"/>
  <c r="G405" i="4"/>
  <c r="F405" i="4"/>
  <c r="I404" i="4"/>
  <c r="H404" i="4"/>
  <c r="G404" i="4"/>
  <c r="F404" i="4"/>
  <c r="I403" i="4"/>
  <c r="H403" i="4"/>
  <c r="G403" i="4"/>
  <c r="F403" i="4"/>
  <c r="I402" i="4"/>
  <c r="H402" i="4"/>
  <c r="G402" i="4"/>
  <c r="F402" i="4"/>
  <c r="I401" i="4"/>
  <c r="H401" i="4"/>
  <c r="G401" i="4"/>
  <c r="F401" i="4"/>
  <c r="I400" i="4"/>
  <c r="H400" i="4"/>
  <c r="G400" i="4"/>
  <c r="F400" i="4"/>
  <c r="I399" i="4"/>
  <c r="H399" i="4"/>
  <c r="G399" i="4"/>
  <c r="F399" i="4"/>
  <c r="I398" i="4"/>
  <c r="H398" i="4"/>
  <c r="G398" i="4"/>
  <c r="F398" i="4"/>
  <c r="I397" i="4"/>
  <c r="H397" i="4"/>
  <c r="G397" i="4"/>
  <c r="F397" i="4"/>
  <c r="I396" i="4"/>
  <c r="H396" i="4"/>
  <c r="G396" i="4"/>
  <c r="F396" i="4"/>
  <c r="I395" i="4"/>
  <c r="H395" i="4"/>
  <c r="G395" i="4"/>
  <c r="F395" i="4"/>
  <c r="I394" i="4"/>
  <c r="H394" i="4"/>
  <c r="G394" i="4"/>
  <c r="F394" i="4"/>
  <c r="I393" i="4"/>
  <c r="H393" i="4"/>
  <c r="G393" i="4"/>
  <c r="F393" i="4"/>
  <c r="I392" i="4"/>
  <c r="H392" i="4"/>
  <c r="G392" i="4"/>
  <c r="F392" i="4"/>
  <c r="I391" i="4"/>
  <c r="H391" i="4"/>
  <c r="G391" i="4"/>
  <c r="F391" i="4"/>
  <c r="I390" i="4"/>
  <c r="H390" i="4"/>
  <c r="G390" i="4"/>
  <c r="F390" i="4"/>
  <c r="I389" i="4"/>
  <c r="H389" i="4"/>
  <c r="G389" i="4"/>
  <c r="F389" i="4"/>
  <c r="I388" i="4"/>
  <c r="H388" i="4"/>
  <c r="G388" i="4"/>
  <c r="F388" i="4"/>
  <c r="I387" i="4"/>
  <c r="H387" i="4"/>
  <c r="G387" i="4"/>
  <c r="F387" i="4"/>
  <c r="I386" i="4"/>
  <c r="H386" i="4"/>
  <c r="G386" i="4"/>
  <c r="F386" i="4"/>
  <c r="I385" i="4"/>
  <c r="H385" i="4"/>
  <c r="G385" i="4"/>
  <c r="F385" i="4"/>
  <c r="I384" i="4"/>
  <c r="H384" i="4"/>
  <c r="G384" i="4"/>
  <c r="F384" i="4"/>
  <c r="I383" i="4"/>
  <c r="H383" i="4"/>
  <c r="G383" i="4"/>
  <c r="F383" i="4"/>
  <c r="I382" i="4"/>
  <c r="H382" i="4"/>
  <c r="G382" i="4"/>
  <c r="F382" i="4"/>
  <c r="E382" i="4"/>
  <c r="I381" i="4"/>
  <c r="H381" i="4"/>
  <c r="G381" i="4"/>
  <c r="F381" i="4"/>
  <c r="I380" i="4"/>
  <c r="H380" i="4"/>
  <c r="G380" i="4"/>
  <c r="F380" i="4"/>
  <c r="I379" i="4"/>
  <c r="H379" i="4"/>
  <c r="G379" i="4"/>
  <c r="F379" i="4"/>
  <c r="I378" i="4"/>
  <c r="H378" i="4"/>
  <c r="G378" i="4"/>
  <c r="F378" i="4"/>
  <c r="I377" i="4"/>
  <c r="H377" i="4"/>
  <c r="G377" i="4"/>
  <c r="F377" i="4"/>
  <c r="I376" i="4"/>
  <c r="H376" i="4"/>
  <c r="G376" i="4"/>
  <c r="F376" i="4"/>
  <c r="I375" i="4"/>
  <c r="H375" i="4"/>
  <c r="G375" i="4"/>
  <c r="F375" i="4"/>
  <c r="I370" i="4"/>
  <c r="H370" i="4"/>
  <c r="G370" i="4"/>
  <c r="F370" i="4"/>
  <c r="I365" i="4"/>
  <c r="H365" i="4"/>
  <c r="G365" i="4"/>
  <c r="F365" i="4"/>
  <c r="I361" i="4"/>
  <c r="H361" i="4"/>
  <c r="G361" i="4"/>
  <c r="F361" i="4"/>
  <c r="I356" i="4"/>
  <c r="H356" i="4"/>
  <c r="G356" i="4"/>
  <c r="F356" i="4"/>
  <c r="I351" i="4"/>
  <c r="H351" i="4"/>
  <c r="G351" i="4"/>
  <c r="F351" i="4"/>
  <c r="I346" i="4"/>
  <c r="H346" i="4"/>
  <c r="G346" i="4"/>
  <c r="F346" i="4"/>
  <c r="I341" i="4"/>
  <c r="H341" i="4"/>
  <c r="G341" i="4"/>
  <c r="F341" i="4"/>
  <c r="I336" i="4"/>
  <c r="H336" i="4"/>
  <c r="G336" i="4"/>
  <c r="F336" i="4"/>
  <c r="I331" i="4"/>
  <c r="H331" i="4"/>
  <c r="G331" i="4"/>
  <c r="F331" i="4"/>
  <c r="I328" i="4"/>
  <c r="H328" i="4"/>
  <c r="G328" i="4"/>
  <c r="F328" i="4"/>
  <c r="I323" i="4"/>
  <c r="H323" i="4"/>
  <c r="G323" i="4"/>
  <c r="F323" i="4"/>
  <c r="I320" i="4"/>
  <c r="H320" i="4"/>
  <c r="G320" i="4"/>
  <c r="F320" i="4"/>
  <c r="I317" i="4"/>
  <c r="H317" i="4"/>
  <c r="G317" i="4"/>
  <c r="E317" i="4" s="1"/>
  <c r="F317" i="4"/>
  <c r="I314" i="4"/>
  <c r="H314" i="4"/>
  <c r="G314" i="4"/>
  <c r="F314" i="4"/>
  <c r="I313" i="4"/>
  <c r="H313" i="4"/>
  <c r="G313" i="4"/>
  <c r="F313" i="4"/>
  <c r="I312" i="4"/>
  <c r="H312" i="4"/>
  <c r="G312" i="4"/>
  <c r="F312" i="4"/>
  <c r="I311" i="4"/>
  <c r="H311" i="4"/>
  <c r="G311" i="4"/>
  <c r="F311" i="4"/>
  <c r="I310" i="4"/>
  <c r="H310" i="4"/>
  <c r="G310" i="4"/>
  <c r="F310" i="4"/>
  <c r="I309" i="4"/>
  <c r="H309" i="4"/>
  <c r="G309" i="4"/>
  <c r="F309" i="4"/>
  <c r="I308" i="4"/>
  <c r="H308" i="4"/>
  <c r="G308" i="4"/>
  <c r="F308" i="4"/>
  <c r="I307" i="4"/>
  <c r="H307" i="4"/>
  <c r="G307" i="4"/>
  <c r="F307" i="4"/>
  <c r="I306" i="4"/>
  <c r="H306" i="4"/>
  <c r="G306" i="4"/>
  <c r="F306" i="4"/>
  <c r="I305" i="4"/>
  <c r="H305" i="4"/>
  <c r="G305" i="4"/>
  <c r="F305" i="4"/>
  <c r="I304" i="4"/>
  <c r="H304" i="4"/>
  <c r="G304" i="4"/>
  <c r="F304" i="4"/>
  <c r="I303" i="4"/>
  <c r="H303" i="4"/>
  <c r="G303" i="4"/>
  <c r="E303" i="4" s="1"/>
  <c r="F303" i="4"/>
  <c r="I302" i="4"/>
  <c r="H302" i="4"/>
  <c r="G302" i="4"/>
  <c r="F302" i="4"/>
  <c r="I301" i="4"/>
  <c r="H301" i="4"/>
  <c r="G301" i="4"/>
  <c r="F301" i="4"/>
  <c r="I300" i="4"/>
  <c r="H300" i="4"/>
  <c r="G300" i="4"/>
  <c r="F300" i="4"/>
  <c r="I299" i="4"/>
  <c r="H299" i="4"/>
  <c r="G299" i="4"/>
  <c r="F299" i="4"/>
  <c r="I298" i="4"/>
  <c r="H298" i="4"/>
  <c r="G298" i="4"/>
  <c r="F298" i="4"/>
  <c r="I297" i="4"/>
  <c r="H297" i="4"/>
  <c r="G297" i="4"/>
  <c r="F297" i="4"/>
  <c r="I296" i="4"/>
  <c r="H296" i="4"/>
  <c r="G296" i="4"/>
  <c r="F296" i="4"/>
  <c r="I295" i="4"/>
  <c r="H295" i="4"/>
  <c r="G295" i="4"/>
  <c r="F295" i="4"/>
  <c r="I294" i="4"/>
  <c r="H294" i="4"/>
  <c r="G294" i="4"/>
  <c r="F294" i="4"/>
  <c r="I293" i="4"/>
  <c r="H293" i="4"/>
  <c r="G293" i="4"/>
  <c r="F293" i="4"/>
  <c r="I292" i="4"/>
  <c r="H292" i="4"/>
  <c r="G292" i="4"/>
  <c r="F292" i="4"/>
  <c r="I291" i="4"/>
  <c r="H291" i="4"/>
  <c r="G291" i="4"/>
  <c r="F291" i="4"/>
  <c r="I287" i="4"/>
  <c r="H287" i="4"/>
  <c r="G287" i="4"/>
  <c r="F287" i="4"/>
  <c r="I286" i="4"/>
  <c r="H286" i="4"/>
  <c r="G286" i="4"/>
  <c r="F286" i="4"/>
  <c r="I285" i="4"/>
  <c r="H285" i="4"/>
  <c r="G285" i="4"/>
  <c r="F285" i="4"/>
  <c r="I284" i="4"/>
  <c r="H284" i="4"/>
  <c r="G284" i="4"/>
  <c r="F284" i="4"/>
  <c r="I283" i="4"/>
  <c r="H283" i="4"/>
  <c r="G283" i="4"/>
  <c r="F283" i="4"/>
  <c r="I282" i="4"/>
  <c r="H282" i="4"/>
  <c r="G282" i="4"/>
  <c r="F282" i="4"/>
  <c r="I281" i="4"/>
  <c r="H281" i="4"/>
  <c r="G281" i="4"/>
  <c r="F281" i="4"/>
  <c r="I280" i="4"/>
  <c r="H280" i="4"/>
  <c r="G280" i="4"/>
  <c r="F280" i="4"/>
  <c r="I279" i="4"/>
  <c r="H279" i="4"/>
  <c r="G279" i="4"/>
  <c r="F279" i="4"/>
  <c r="I278" i="4"/>
  <c r="H278" i="4"/>
  <c r="G278" i="4"/>
  <c r="F278" i="4"/>
  <c r="I277" i="4"/>
  <c r="H277" i="4"/>
  <c r="G277" i="4"/>
  <c r="F277" i="4"/>
  <c r="I276" i="4"/>
  <c r="H276" i="4"/>
  <c r="G276" i="4"/>
  <c r="F276" i="4"/>
  <c r="I275" i="4"/>
  <c r="H275" i="4"/>
  <c r="G275" i="4"/>
  <c r="F275" i="4"/>
  <c r="I274" i="4"/>
  <c r="H274" i="4"/>
  <c r="G274" i="4"/>
  <c r="F274" i="4"/>
  <c r="I273" i="4"/>
  <c r="H273" i="4"/>
  <c r="G273" i="4"/>
  <c r="F273" i="4"/>
  <c r="I272" i="4"/>
  <c r="H272" i="4"/>
  <c r="G272" i="4"/>
  <c r="F272" i="4"/>
  <c r="I271" i="4"/>
  <c r="H271" i="4"/>
  <c r="G271" i="4"/>
  <c r="F271" i="4"/>
  <c r="I270" i="4"/>
  <c r="H270" i="4"/>
  <c r="G270" i="4"/>
  <c r="F270" i="4"/>
  <c r="I269" i="4"/>
  <c r="H269" i="4"/>
  <c r="G269" i="4"/>
  <c r="F269" i="4"/>
  <c r="I268" i="4"/>
  <c r="H268" i="4"/>
  <c r="G268" i="4"/>
  <c r="F268" i="4"/>
  <c r="E268" i="4" s="1"/>
  <c r="I267" i="4"/>
  <c r="H267" i="4"/>
  <c r="G267" i="4"/>
  <c r="F267" i="4"/>
  <c r="I266" i="4"/>
  <c r="H266" i="4"/>
  <c r="G266" i="4"/>
  <c r="F266" i="4"/>
  <c r="E266" i="4" s="1"/>
  <c r="I265" i="4"/>
  <c r="H265" i="4"/>
  <c r="G265" i="4"/>
  <c r="F265" i="4"/>
  <c r="I264" i="4"/>
  <c r="H264" i="4"/>
  <c r="G264" i="4"/>
  <c r="F264" i="4"/>
  <c r="I263" i="4"/>
  <c r="H263" i="4"/>
  <c r="G263" i="4"/>
  <c r="F263" i="4"/>
  <c r="I261" i="4"/>
  <c r="H261" i="4"/>
  <c r="G261" i="4"/>
  <c r="F261" i="4"/>
  <c r="I258" i="4"/>
  <c r="H258" i="4"/>
  <c r="G258" i="4"/>
  <c r="F258" i="4"/>
  <c r="I257" i="4"/>
  <c r="H257" i="4"/>
  <c r="G257" i="4"/>
  <c r="F257" i="4"/>
  <c r="E257" i="4" s="1"/>
  <c r="I256" i="4"/>
  <c r="H256" i="4"/>
  <c r="G256" i="4"/>
  <c r="F256" i="4"/>
  <c r="I255" i="4"/>
  <c r="H255" i="4"/>
  <c r="G255" i="4"/>
  <c r="F255" i="4"/>
  <c r="I254" i="4"/>
  <c r="H254" i="4"/>
  <c r="G254" i="4"/>
  <c r="F254" i="4"/>
  <c r="I253" i="4"/>
  <c r="H253" i="4"/>
  <c r="G253" i="4"/>
  <c r="F253" i="4"/>
  <c r="I252" i="4"/>
  <c r="H252" i="4"/>
  <c r="G252" i="4"/>
  <c r="F252" i="4"/>
  <c r="I251" i="4"/>
  <c r="H251" i="4"/>
  <c r="G251" i="4"/>
  <c r="F251" i="4"/>
  <c r="I250" i="4"/>
  <c r="H250" i="4"/>
  <c r="G250" i="4"/>
  <c r="F250" i="4"/>
  <c r="I249" i="4"/>
  <c r="H249" i="4"/>
  <c r="G249" i="4"/>
  <c r="F249" i="4"/>
  <c r="I248" i="4"/>
  <c r="H248" i="4"/>
  <c r="G248" i="4"/>
  <c r="F248" i="4"/>
  <c r="I247" i="4"/>
  <c r="H247" i="4"/>
  <c r="G247" i="4"/>
  <c r="F247" i="4"/>
  <c r="I246" i="4"/>
  <c r="H246" i="4"/>
  <c r="G246" i="4"/>
  <c r="F246" i="4"/>
  <c r="I245" i="4"/>
  <c r="H245" i="4"/>
  <c r="G245" i="4"/>
  <c r="F245" i="4"/>
  <c r="I244" i="4"/>
  <c r="H244" i="4"/>
  <c r="G244" i="4"/>
  <c r="F244" i="4"/>
  <c r="I243" i="4"/>
  <c r="H243" i="4"/>
  <c r="G243" i="4"/>
  <c r="F243" i="4"/>
  <c r="I242" i="4"/>
  <c r="H242" i="4"/>
  <c r="G242" i="4"/>
  <c r="F242" i="4"/>
  <c r="I241" i="4"/>
  <c r="H241" i="4"/>
  <c r="G241" i="4"/>
  <c r="F241" i="4"/>
  <c r="I240" i="4"/>
  <c r="H240" i="4"/>
  <c r="G240" i="4"/>
  <c r="F240" i="4"/>
  <c r="I239" i="4"/>
  <c r="H239" i="4"/>
  <c r="G239" i="4"/>
  <c r="F239" i="4"/>
  <c r="I238" i="4"/>
  <c r="H238" i="4"/>
  <c r="G238" i="4"/>
  <c r="F238" i="4"/>
  <c r="I237" i="4"/>
  <c r="H237" i="4"/>
  <c r="G237" i="4"/>
  <c r="F237" i="4"/>
  <c r="I236" i="4"/>
  <c r="H236" i="4"/>
  <c r="G236" i="4"/>
  <c r="F236" i="4"/>
  <c r="I235" i="4"/>
  <c r="H235" i="4"/>
  <c r="G235" i="4"/>
  <c r="F235" i="4"/>
  <c r="I234" i="4"/>
  <c r="H234" i="4"/>
  <c r="G234" i="4"/>
  <c r="F234" i="4"/>
  <c r="I233" i="4"/>
  <c r="H233" i="4"/>
  <c r="G233" i="4"/>
  <c r="F233" i="4"/>
  <c r="I232" i="4"/>
  <c r="H232" i="4"/>
  <c r="G232" i="4"/>
  <c r="F232" i="4"/>
  <c r="I231" i="4"/>
  <c r="H231" i="4"/>
  <c r="G231" i="4"/>
  <c r="F231" i="4"/>
  <c r="I230" i="4"/>
  <c r="H230" i="4"/>
  <c r="G230" i="4"/>
  <c r="F230" i="4"/>
  <c r="I229" i="4"/>
  <c r="H229" i="4"/>
  <c r="G229" i="4"/>
  <c r="F229" i="4"/>
  <c r="I228" i="4"/>
  <c r="H228" i="4"/>
  <c r="G228" i="4"/>
  <c r="F228" i="4"/>
  <c r="I227" i="4"/>
  <c r="H227" i="4"/>
  <c r="G227" i="4"/>
  <c r="F227" i="4"/>
  <c r="I226" i="4"/>
  <c r="H226" i="4"/>
  <c r="G226" i="4"/>
  <c r="F226" i="4"/>
  <c r="I223" i="4"/>
  <c r="H223" i="4"/>
  <c r="G223" i="4"/>
  <c r="F223" i="4"/>
  <c r="I222" i="4"/>
  <c r="H222" i="4"/>
  <c r="G222" i="4"/>
  <c r="F222" i="4"/>
  <c r="I221" i="4"/>
  <c r="H221" i="4"/>
  <c r="G221" i="4"/>
  <c r="F221" i="4"/>
  <c r="I220" i="4"/>
  <c r="H220" i="4"/>
  <c r="G220" i="4"/>
  <c r="F220" i="4"/>
  <c r="I219" i="4"/>
  <c r="H219" i="4"/>
  <c r="G219" i="4"/>
  <c r="F219" i="4"/>
  <c r="I218" i="4"/>
  <c r="H218" i="4"/>
  <c r="G218" i="4"/>
  <c r="F218" i="4"/>
  <c r="I217" i="4"/>
  <c r="H217" i="4"/>
  <c r="G217" i="4"/>
  <c r="F217" i="4"/>
  <c r="I216" i="4"/>
  <c r="H216" i="4"/>
  <c r="G216" i="4"/>
  <c r="F216" i="4"/>
  <c r="I215" i="4"/>
  <c r="H215" i="4"/>
  <c r="G215" i="4"/>
  <c r="F215" i="4"/>
  <c r="I214" i="4"/>
  <c r="H214" i="4"/>
  <c r="G214" i="4"/>
  <c r="F214" i="4"/>
  <c r="I213" i="4"/>
  <c r="H213" i="4"/>
  <c r="G213" i="4"/>
  <c r="F213" i="4"/>
  <c r="I212" i="4"/>
  <c r="H212" i="4"/>
  <c r="G212" i="4"/>
  <c r="F212" i="4"/>
  <c r="I211" i="4"/>
  <c r="H211" i="4"/>
  <c r="G211" i="4"/>
  <c r="F211" i="4"/>
  <c r="I210" i="4"/>
  <c r="H210" i="4"/>
  <c r="G210" i="4"/>
  <c r="F210" i="4"/>
  <c r="I209" i="4"/>
  <c r="H209" i="4"/>
  <c r="G209" i="4"/>
  <c r="F209" i="4"/>
  <c r="I208" i="4"/>
  <c r="H208" i="4"/>
  <c r="G208" i="4"/>
  <c r="F208" i="4"/>
  <c r="I207" i="4"/>
  <c r="H207" i="4"/>
  <c r="G207" i="4"/>
  <c r="F207" i="4"/>
  <c r="I206" i="4"/>
  <c r="H206" i="4"/>
  <c r="G206" i="4"/>
  <c r="F206" i="4"/>
  <c r="I205" i="4"/>
  <c r="H205" i="4"/>
  <c r="G205" i="4"/>
  <c r="F205" i="4"/>
  <c r="I204" i="4"/>
  <c r="H204" i="4"/>
  <c r="G204" i="4"/>
  <c r="F204" i="4"/>
  <c r="I203" i="4"/>
  <c r="H203" i="4"/>
  <c r="G203" i="4"/>
  <c r="F203" i="4"/>
  <c r="I202" i="4"/>
  <c r="H202" i="4"/>
  <c r="G202" i="4"/>
  <c r="F202" i="4"/>
  <c r="I201" i="4"/>
  <c r="H201" i="4"/>
  <c r="G201" i="4"/>
  <c r="F201" i="4"/>
  <c r="I200" i="4"/>
  <c r="H200" i="4"/>
  <c r="G200" i="4"/>
  <c r="F200" i="4"/>
  <c r="I199" i="4"/>
  <c r="H199" i="4"/>
  <c r="G199" i="4"/>
  <c r="F199" i="4"/>
  <c r="I198" i="4"/>
  <c r="H198" i="4"/>
  <c r="G198" i="4"/>
  <c r="F198" i="4"/>
  <c r="I197" i="4"/>
  <c r="H197" i="4"/>
  <c r="G197" i="4"/>
  <c r="F197" i="4"/>
  <c r="E197" i="4" s="1"/>
  <c r="I196" i="4"/>
  <c r="H196" i="4"/>
  <c r="G196" i="4"/>
  <c r="F196" i="4"/>
  <c r="I195" i="4"/>
  <c r="H195" i="4"/>
  <c r="G195" i="4"/>
  <c r="F195" i="4"/>
  <c r="I194" i="4"/>
  <c r="H194" i="4"/>
  <c r="G194" i="4"/>
  <c r="F194" i="4"/>
  <c r="I193" i="4"/>
  <c r="H193" i="4"/>
  <c r="G193" i="4"/>
  <c r="F193" i="4"/>
  <c r="I192" i="4"/>
  <c r="H192" i="4"/>
  <c r="G192" i="4"/>
  <c r="F192" i="4"/>
  <c r="I191" i="4"/>
  <c r="H191" i="4"/>
  <c r="G191" i="4"/>
  <c r="F191" i="4"/>
  <c r="I190" i="4"/>
  <c r="H190" i="4"/>
  <c r="G190" i="4"/>
  <c r="F190" i="4"/>
  <c r="I189" i="4"/>
  <c r="H189" i="4"/>
  <c r="G189" i="4"/>
  <c r="F189" i="4"/>
  <c r="I188" i="4"/>
  <c r="H188" i="4"/>
  <c r="G188" i="4"/>
  <c r="F188" i="4"/>
  <c r="I187" i="4"/>
  <c r="H187" i="4"/>
  <c r="G187" i="4"/>
  <c r="F187" i="4"/>
  <c r="I186" i="4"/>
  <c r="H186" i="4"/>
  <c r="G186" i="4"/>
  <c r="F186" i="4"/>
  <c r="I185" i="4"/>
  <c r="H185" i="4"/>
  <c r="G185" i="4"/>
  <c r="F185" i="4"/>
  <c r="I184" i="4"/>
  <c r="H184" i="4"/>
  <c r="G184" i="4"/>
  <c r="F184" i="4"/>
  <c r="I183" i="4"/>
  <c r="H183" i="4"/>
  <c r="G183" i="4"/>
  <c r="F183" i="4"/>
  <c r="I182" i="4"/>
  <c r="H182" i="4"/>
  <c r="G182" i="4"/>
  <c r="F182" i="4"/>
  <c r="I181" i="4"/>
  <c r="H181" i="4"/>
  <c r="G181" i="4"/>
  <c r="F181" i="4"/>
  <c r="I180" i="4"/>
  <c r="H180" i="4"/>
  <c r="G180" i="4"/>
  <c r="F180" i="4"/>
  <c r="I179" i="4"/>
  <c r="H179" i="4"/>
  <c r="G179" i="4"/>
  <c r="F179" i="4"/>
  <c r="I178" i="4"/>
  <c r="H178" i="4"/>
  <c r="G178" i="4"/>
  <c r="F178" i="4"/>
  <c r="I177" i="4"/>
  <c r="H177" i="4"/>
  <c r="G177" i="4"/>
  <c r="F177" i="4"/>
  <c r="I176" i="4"/>
  <c r="H176" i="4"/>
  <c r="G176" i="4"/>
  <c r="E176" i="4" s="1"/>
  <c r="F176" i="4"/>
  <c r="I175" i="4"/>
  <c r="H175" i="4"/>
  <c r="G175" i="4"/>
  <c r="F175" i="4"/>
  <c r="I174" i="4"/>
  <c r="H174" i="4"/>
  <c r="G174" i="4"/>
  <c r="F174" i="4"/>
  <c r="I173" i="4"/>
  <c r="H173" i="4"/>
  <c r="G173" i="4"/>
  <c r="F173" i="4"/>
  <c r="I172" i="4"/>
  <c r="H172" i="4"/>
  <c r="G172" i="4"/>
  <c r="F172" i="4"/>
  <c r="I171" i="4"/>
  <c r="H171" i="4"/>
  <c r="G171" i="4"/>
  <c r="F171" i="4"/>
  <c r="I170" i="4"/>
  <c r="H170" i="4"/>
  <c r="G170" i="4"/>
  <c r="F170" i="4"/>
  <c r="I169" i="4"/>
  <c r="H169" i="4"/>
  <c r="G169" i="4"/>
  <c r="F169" i="4"/>
  <c r="I168" i="4"/>
  <c r="H168" i="4"/>
  <c r="G168" i="4"/>
  <c r="F168" i="4"/>
  <c r="I167" i="4"/>
  <c r="H167" i="4"/>
  <c r="G167" i="4"/>
  <c r="F167" i="4"/>
  <c r="I166" i="4"/>
  <c r="H166" i="4"/>
  <c r="G166" i="4"/>
  <c r="F166" i="4"/>
  <c r="I165" i="4"/>
  <c r="H165" i="4"/>
  <c r="G165" i="4"/>
  <c r="F165" i="4"/>
  <c r="I164" i="4"/>
  <c r="H164" i="4"/>
  <c r="G164" i="4"/>
  <c r="F164" i="4"/>
  <c r="I163" i="4"/>
  <c r="H163" i="4"/>
  <c r="G163" i="4"/>
  <c r="F163" i="4"/>
  <c r="I162" i="4"/>
  <c r="H162" i="4"/>
  <c r="G162" i="4"/>
  <c r="F162" i="4"/>
  <c r="I161" i="4"/>
  <c r="H161" i="4"/>
  <c r="G161" i="4"/>
  <c r="F161" i="4"/>
  <c r="I160" i="4"/>
  <c r="H160" i="4"/>
  <c r="G160" i="4"/>
  <c r="F160" i="4"/>
  <c r="I159" i="4"/>
  <c r="H159" i="4"/>
  <c r="G159" i="4"/>
  <c r="F159" i="4"/>
  <c r="I158" i="4"/>
  <c r="H158" i="4"/>
  <c r="G158" i="4"/>
  <c r="F158" i="4"/>
  <c r="I157" i="4"/>
  <c r="H157" i="4"/>
  <c r="G157" i="4"/>
  <c r="F157" i="4"/>
  <c r="I156" i="4"/>
  <c r="H156" i="4"/>
  <c r="G156" i="4"/>
  <c r="F156" i="4"/>
  <c r="I155" i="4"/>
  <c r="H155" i="4"/>
  <c r="G155" i="4"/>
  <c r="F155" i="4"/>
  <c r="I154" i="4"/>
  <c r="H154" i="4"/>
  <c r="G154" i="4"/>
  <c r="F154" i="4"/>
  <c r="I153" i="4"/>
  <c r="H153" i="4"/>
  <c r="G153" i="4"/>
  <c r="F153" i="4"/>
  <c r="I152" i="4"/>
  <c r="H152" i="4"/>
  <c r="E152" i="4" s="1"/>
  <c r="G152" i="4"/>
  <c r="F152" i="4"/>
  <c r="I151" i="4"/>
  <c r="H151" i="4"/>
  <c r="G151" i="4"/>
  <c r="F151" i="4"/>
  <c r="I150" i="4"/>
  <c r="H150" i="4"/>
  <c r="G150" i="4"/>
  <c r="F150" i="4"/>
  <c r="I149" i="4"/>
  <c r="H149" i="4"/>
  <c r="G149" i="4"/>
  <c r="F149" i="4"/>
  <c r="I148" i="4"/>
  <c r="H148" i="4"/>
  <c r="G148" i="4"/>
  <c r="F148" i="4"/>
  <c r="I147" i="4"/>
  <c r="H147" i="4"/>
  <c r="G147" i="4"/>
  <c r="F147" i="4"/>
  <c r="I146" i="4"/>
  <c r="H146" i="4"/>
  <c r="G146" i="4"/>
  <c r="F146" i="4"/>
  <c r="I145" i="4"/>
  <c r="H145" i="4"/>
  <c r="G145" i="4"/>
  <c r="F145" i="4"/>
  <c r="I144" i="4"/>
  <c r="H144" i="4"/>
  <c r="G144" i="4"/>
  <c r="F144" i="4"/>
  <c r="I143" i="4"/>
  <c r="H143" i="4"/>
  <c r="G143" i="4"/>
  <c r="F143" i="4"/>
  <c r="I142" i="4"/>
  <c r="H142" i="4"/>
  <c r="G142" i="4"/>
  <c r="F142" i="4"/>
  <c r="I141" i="4"/>
  <c r="H141" i="4"/>
  <c r="G141" i="4"/>
  <c r="F141" i="4"/>
  <c r="I140" i="4"/>
  <c r="H140" i="4"/>
  <c r="G140" i="4"/>
  <c r="F140" i="4"/>
  <c r="I139" i="4"/>
  <c r="H139" i="4"/>
  <c r="G139" i="4"/>
  <c r="F139" i="4"/>
  <c r="I138" i="4"/>
  <c r="H138" i="4"/>
  <c r="G138" i="4"/>
  <c r="F138" i="4"/>
  <c r="I137" i="4"/>
  <c r="H137" i="4"/>
  <c r="G137" i="4"/>
  <c r="F137" i="4"/>
  <c r="I136" i="4"/>
  <c r="H136" i="4"/>
  <c r="G136" i="4"/>
  <c r="F136" i="4"/>
  <c r="I135" i="4"/>
  <c r="H135" i="4"/>
  <c r="G135" i="4"/>
  <c r="F135" i="4"/>
  <c r="I134" i="4"/>
  <c r="H134" i="4"/>
  <c r="G134" i="4"/>
  <c r="F134" i="4"/>
  <c r="I133" i="4"/>
  <c r="H133" i="4"/>
  <c r="G133" i="4"/>
  <c r="F133" i="4"/>
  <c r="I132" i="4"/>
  <c r="H132" i="4"/>
  <c r="G132" i="4"/>
  <c r="F132" i="4"/>
  <c r="I131" i="4"/>
  <c r="H131" i="4"/>
  <c r="G131" i="4"/>
  <c r="F131" i="4"/>
  <c r="I130" i="4"/>
  <c r="H130" i="4"/>
  <c r="G130" i="4"/>
  <c r="F130" i="4"/>
  <c r="I129" i="4"/>
  <c r="H129" i="4"/>
  <c r="G129" i="4"/>
  <c r="F129" i="4"/>
  <c r="I128" i="4"/>
  <c r="H128" i="4"/>
  <c r="G128" i="4"/>
  <c r="F128" i="4"/>
  <c r="I127" i="4"/>
  <c r="H127" i="4"/>
  <c r="G127" i="4"/>
  <c r="F127" i="4"/>
  <c r="I126" i="4"/>
  <c r="H126" i="4"/>
  <c r="G126" i="4"/>
  <c r="F126" i="4"/>
  <c r="I125" i="4"/>
  <c r="H125" i="4"/>
  <c r="G125" i="4"/>
  <c r="F125" i="4"/>
  <c r="I124" i="4"/>
  <c r="H124" i="4"/>
  <c r="G124" i="4"/>
  <c r="F124" i="4"/>
  <c r="I123" i="4"/>
  <c r="H123" i="4"/>
  <c r="G123" i="4"/>
  <c r="F123" i="4"/>
  <c r="I122" i="4"/>
  <c r="H122" i="4"/>
  <c r="G122" i="4"/>
  <c r="F122" i="4"/>
  <c r="I121" i="4"/>
  <c r="H121" i="4"/>
  <c r="G121" i="4"/>
  <c r="F121" i="4"/>
  <c r="I120" i="4"/>
  <c r="H120" i="4"/>
  <c r="G120" i="4"/>
  <c r="F120" i="4"/>
  <c r="I119" i="4"/>
  <c r="H119" i="4"/>
  <c r="G119" i="4"/>
  <c r="F119" i="4"/>
  <c r="I118" i="4"/>
  <c r="H118" i="4"/>
  <c r="G118" i="4"/>
  <c r="F118" i="4"/>
  <c r="I117" i="4"/>
  <c r="H117" i="4"/>
  <c r="G117" i="4"/>
  <c r="F117" i="4"/>
  <c r="I116" i="4"/>
  <c r="H116" i="4"/>
  <c r="G116" i="4"/>
  <c r="F116" i="4"/>
  <c r="I115" i="4"/>
  <c r="H115" i="4"/>
  <c r="G115" i="4"/>
  <c r="F115" i="4"/>
  <c r="I114" i="4"/>
  <c r="H114" i="4"/>
  <c r="G114" i="4"/>
  <c r="F114" i="4"/>
  <c r="I113" i="4"/>
  <c r="H113" i="4"/>
  <c r="G113" i="4"/>
  <c r="F113" i="4"/>
  <c r="I112" i="4"/>
  <c r="H112" i="4"/>
  <c r="G112" i="4"/>
  <c r="F112" i="4"/>
  <c r="I111" i="4"/>
  <c r="H111" i="4"/>
  <c r="G111" i="4"/>
  <c r="F111" i="4"/>
  <c r="I110" i="4"/>
  <c r="H110" i="4"/>
  <c r="G110" i="4"/>
  <c r="F110" i="4"/>
  <c r="I109" i="4"/>
  <c r="H109" i="4"/>
  <c r="G109" i="4"/>
  <c r="F109" i="4"/>
  <c r="I108" i="4"/>
  <c r="H108" i="4"/>
  <c r="G108" i="4"/>
  <c r="F108" i="4"/>
  <c r="I107" i="4"/>
  <c r="H107" i="4"/>
  <c r="G107" i="4"/>
  <c r="F107" i="4"/>
  <c r="I106" i="4"/>
  <c r="H106" i="4"/>
  <c r="G106" i="4"/>
  <c r="F106" i="4"/>
  <c r="I105" i="4"/>
  <c r="H105" i="4"/>
  <c r="G105" i="4"/>
  <c r="F105" i="4"/>
  <c r="I104" i="4"/>
  <c r="H104" i="4"/>
  <c r="G104" i="4"/>
  <c r="F104" i="4"/>
  <c r="I103" i="4"/>
  <c r="H103" i="4"/>
  <c r="G103" i="4"/>
  <c r="F103" i="4"/>
  <c r="I102" i="4"/>
  <c r="H102" i="4"/>
  <c r="G102" i="4"/>
  <c r="F102" i="4"/>
  <c r="E102" i="4" s="1"/>
  <c r="I101" i="4"/>
  <c r="H101" i="4"/>
  <c r="G101" i="4"/>
  <c r="F101" i="4"/>
  <c r="I100" i="4"/>
  <c r="H100" i="4"/>
  <c r="G100" i="4"/>
  <c r="F100" i="4"/>
  <c r="I99" i="4"/>
  <c r="H99" i="4"/>
  <c r="G99" i="4"/>
  <c r="F99" i="4"/>
  <c r="I98" i="4"/>
  <c r="H98" i="4"/>
  <c r="G98" i="4"/>
  <c r="F98" i="4"/>
  <c r="I97" i="4"/>
  <c r="H97" i="4"/>
  <c r="G97" i="4"/>
  <c r="F97" i="4"/>
  <c r="I96" i="4"/>
  <c r="H96" i="4"/>
  <c r="G96" i="4"/>
  <c r="F96" i="4"/>
  <c r="I95" i="4"/>
  <c r="H95" i="4"/>
  <c r="G95" i="4"/>
  <c r="F95" i="4"/>
  <c r="I94" i="4"/>
  <c r="H94" i="4"/>
  <c r="G94" i="4"/>
  <c r="F94" i="4"/>
  <c r="I93" i="4"/>
  <c r="H93" i="4"/>
  <c r="G93" i="4"/>
  <c r="F93" i="4"/>
  <c r="I92" i="4"/>
  <c r="H92" i="4"/>
  <c r="G92" i="4"/>
  <c r="F92" i="4"/>
  <c r="I91" i="4"/>
  <c r="H91" i="4"/>
  <c r="G91" i="4"/>
  <c r="F91" i="4"/>
  <c r="I90" i="4"/>
  <c r="H90" i="4"/>
  <c r="G90" i="4"/>
  <c r="F90" i="4"/>
  <c r="I89" i="4"/>
  <c r="H89" i="4"/>
  <c r="G89" i="4"/>
  <c r="F89" i="4"/>
  <c r="I88" i="4"/>
  <c r="H88" i="4"/>
  <c r="G88" i="4"/>
  <c r="F88" i="4"/>
  <c r="I87" i="4"/>
  <c r="H87" i="4"/>
  <c r="G87" i="4"/>
  <c r="F87" i="4"/>
  <c r="I86" i="4"/>
  <c r="H86" i="4"/>
  <c r="G86" i="4"/>
  <c r="F86" i="4"/>
  <c r="I85" i="4"/>
  <c r="H85" i="4"/>
  <c r="G85" i="4"/>
  <c r="F85" i="4"/>
  <c r="I84" i="4"/>
  <c r="H84" i="4"/>
  <c r="G84" i="4"/>
  <c r="F84" i="4"/>
  <c r="I83" i="4"/>
  <c r="H83" i="4"/>
  <c r="G83" i="4"/>
  <c r="F83" i="4"/>
  <c r="I82" i="4"/>
  <c r="H82" i="4"/>
  <c r="G82" i="4"/>
  <c r="F82" i="4"/>
  <c r="I81" i="4"/>
  <c r="H81" i="4"/>
  <c r="G81" i="4"/>
  <c r="F81" i="4"/>
  <c r="I80" i="4"/>
  <c r="H80" i="4"/>
  <c r="G80" i="4"/>
  <c r="F80" i="4"/>
  <c r="I79" i="4"/>
  <c r="H79" i="4"/>
  <c r="G79" i="4"/>
  <c r="F79" i="4"/>
  <c r="I78" i="4"/>
  <c r="H78" i="4"/>
  <c r="G78" i="4"/>
  <c r="F78" i="4"/>
  <c r="I77" i="4"/>
  <c r="H77" i="4"/>
  <c r="G77" i="4"/>
  <c r="F77" i="4"/>
  <c r="I76" i="4"/>
  <c r="H76" i="4"/>
  <c r="G76" i="4"/>
  <c r="F76" i="4"/>
  <c r="I75" i="4"/>
  <c r="H75" i="4"/>
  <c r="G75" i="4"/>
  <c r="F75" i="4"/>
  <c r="I74" i="4"/>
  <c r="H74" i="4"/>
  <c r="G74" i="4"/>
  <c r="F74" i="4"/>
  <c r="I73" i="4"/>
  <c r="H73" i="4"/>
  <c r="G73" i="4"/>
  <c r="F73" i="4"/>
  <c r="I72" i="4"/>
  <c r="H72" i="4"/>
  <c r="G72" i="4"/>
  <c r="F72" i="4"/>
  <c r="I71" i="4"/>
  <c r="H71" i="4"/>
  <c r="G71" i="4"/>
  <c r="F71" i="4"/>
  <c r="I70" i="4"/>
  <c r="H70" i="4"/>
  <c r="E70" i="4" s="1"/>
  <c r="G70" i="4"/>
  <c r="F70" i="4"/>
  <c r="I68" i="4"/>
  <c r="H68" i="4"/>
  <c r="G68" i="4"/>
  <c r="F68" i="4"/>
  <c r="I63" i="4"/>
  <c r="H63" i="4"/>
  <c r="G63" i="4"/>
  <c r="F63" i="4"/>
  <c r="I62" i="4"/>
  <c r="H62" i="4"/>
  <c r="G62" i="4"/>
  <c r="F62" i="4"/>
  <c r="I61" i="4"/>
  <c r="H61" i="4"/>
  <c r="G61" i="4"/>
  <c r="F61" i="4"/>
  <c r="I60" i="4"/>
  <c r="H60" i="4"/>
  <c r="G60" i="4"/>
  <c r="F60" i="4"/>
  <c r="I59" i="4"/>
  <c r="H59" i="4"/>
  <c r="G59" i="4"/>
  <c r="F59" i="4"/>
  <c r="I58" i="4"/>
  <c r="H58" i="4"/>
  <c r="G58" i="4"/>
  <c r="F58" i="4"/>
  <c r="I57" i="4"/>
  <c r="H57" i="4"/>
  <c r="G57" i="4"/>
  <c r="F57" i="4"/>
  <c r="I56" i="4"/>
  <c r="H56" i="4"/>
  <c r="G56" i="4"/>
  <c r="F56" i="4"/>
  <c r="I55" i="4"/>
  <c r="H55" i="4"/>
  <c r="G55" i="4"/>
  <c r="F55" i="4"/>
  <c r="I54" i="4"/>
  <c r="H54" i="4"/>
  <c r="G54" i="4"/>
  <c r="F54" i="4"/>
  <c r="I53" i="4"/>
  <c r="H53" i="4"/>
  <c r="G53" i="4"/>
  <c r="F53" i="4"/>
  <c r="I52" i="4"/>
  <c r="H52" i="4"/>
  <c r="G52" i="4"/>
  <c r="F52" i="4"/>
  <c r="I51" i="4"/>
  <c r="H51" i="4"/>
  <c r="G51" i="4"/>
  <c r="F51" i="4"/>
  <c r="I50" i="4"/>
  <c r="H50" i="4"/>
  <c r="G50" i="4"/>
  <c r="F50" i="4"/>
  <c r="E50" i="4" s="1"/>
  <c r="I49" i="4"/>
  <c r="H49" i="4"/>
  <c r="G49" i="4"/>
  <c r="F49" i="4"/>
  <c r="I48" i="4"/>
  <c r="H48" i="4"/>
  <c r="G48" i="4"/>
  <c r="F48" i="4"/>
  <c r="I47" i="4"/>
  <c r="H47" i="4"/>
  <c r="G47" i="4"/>
  <c r="F47" i="4"/>
  <c r="I46" i="4"/>
  <c r="H46" i="4"/>
  <c r="G46" i="4"/>
  <c r="F46" i="4"/>
  <c r="I45" i="4"/>
  <c r="H45" i="4"/>
  <c r="G45" i="4"/>
  <c r="F45" i="4"/>
  <c r="I44" i="4"/>
  <c r="H44" i="4"/>
  <c r="G44" i="4"/>
  <c r="F44" i="4"/>
  <c r="I43" i="4"/>
  <c r="H43" i="4"/>
  <c r="G43" i="4"/>
  <c r="F43" i="4"/>
  <c r="I42" i="4"/>
  <c r="H42" i="4"/>
  <c r="G42" i="4"/>
  <c r="F42" i="4"/>
  <c r="I41" i="4"/>
  <c r="H41" i="4"/>
  <c r="G41" i="4"/>
  <c r="F41" i="4"/>
  <c r="I40" i="4"/>
  <c r="H40" i="4"/>
  <c r="G40" i="4"/>
  <c r="F40" i="4"/>
  <c r="I39" i="4"/>
  <c r="H39" i="4"/>
  <c r="G39" i="4"/>
  <c r="F39" i="4"/>
  <c r="I38" i="4"/>
  <c r="H38" i="4"/>
  <c r="G38" i="4"/>
  <c r="F38" i="4"/>
  <c r="I37" i="4"/>
  <c r="H37" i="4"/>
  <c r="G37" i="4"/>
  <c r="F37" i="4"/>
  <c r="I36" i="4"/>
  <c r="H36" i="4"/>
  <c r="G36" i="4"/>
  <c r="F36" i="4"/>
  <c r="I35" i="4"/>
  <c r="H35" i="4"/>
  <c r="G35" i="4"/>
  <c r="F35" i="4"/>
  <c r="I34" i="4"/>
  <c r="H34" i="4"/>
  <c r="G34" i="4"/>
  <c r="F34" i="4"/>
  <c r="I33" i="4"/>
  <c r="H33" i="4"/>
  <c r="G33" i="4"/>
  <c r="F33" i="4"/>
  <c r="I32" i="4"/>
  <c r="H32" i="4"/>
  <c r="G32" i="4"/>
  <c r="F32" i="4"/>
  <c r="I31" i="4"/>
  <c r="H31" i="4"/>
  <c r="G31" i="4"/>
  <c r="F31" i="4"/>
  <c r="I30" i="4"/>
  <c r="H30" i="4"/>
  <c r="G30" i="4"/>
  <c r="F30" i="4"/>
  <c r="I29" i="4"/>
  <c r="H29" i="4"/>
  <c r="G29" i="4"/>
  <c r="F29" i="4"/>
  <c r="I28" i="4"/>
  <c r="H28" i="4"/>
  <c r="G28" i="4"/>
  <c r="E28" i="4" s="1"/>
  <c r="F28" i="4"/>
  <c r="I27" i="4"/>
  <c r="H27" i="4"/>
  <c r="G27" i="4"/>
  <c r="F27" i="4"/>
  <c r="I26" i="4"/>
  <c r="H26" i="4"/>
  <c r="G26" i="4"/>
  <c r="F26" i="4"/>
  <c r="I23" i="4"/>
  <c r="H23" i="4"/>
  <c r="G23" i="4"/>
  <c r="F23" i="4"/>
  <c r="I22" i="4"/>
  <c r="H22" i="4"/>
  <c r="G22" i="4"/>
  <c r="F22" i="4"/>
  <c r="I21" i="4"/>
  <c r="H21" i="4"/>
  <c r="G21" i="4"/>
  <c r="F21" i="4"/>
  <c r="I20" i="4"/>
  <c r="H20" i="4"/>
  <c r="G20" i="4"/>
  <c r="F20" i="4"/>
  <c r="I19" i="4"/>
  <c r="H19" i="4"/>
  <c r="G19" i="4"/>
  <c r="F19" i="4"/>
  <c r="I18" i="4"/>
  <c r="H18" i="4"/>
  <c r="G18" i="4"/>
  <c r="F18" i="4"/>
  <c r="I17" i="4"/>
  <c r="H17" i="4"/>
  <c r="G17" i="4"/>
  <c r="F17" i="4"/>
  <c r="I16" i="4"/>
  <c r="H16" i="4"/>
  <c r="G16" i="4"/>
  <c r="F16" i="4"/>
  <c r="I15" i="4"/>
  <c r="H15" i="4"/>
  <c r="G15" i="4"/>
  <c r="F15" i="4"/>
  <c r="I14" i="4"/>
  <c r="H14" i="4"/>
  <c r="G14" i="4"/>
  <c r="F14" i="4"/>
  <c r="I13" i="4"/>
  <c r="H13" i="4"/>
  <c r="G13" i="4"/>
  <c r="F13" i="4"/>
  <c r="I12" i="4"/>
  <c r="H12" i="4"/>
  <c r="G12" i="4"/>
  <c r="F12" i="4"/>
  <c r="I11" i="4"/>
  <c r="H11" i="4"/>
  <c r="G11" i="4"/>
  <c r="F11" i="4"/>
  <c r="E119" i="4" l="1"/>
  <c r="E216" i="4"/>
  <c r="E250" i="4"/>
  <c r="E311" i="4"/>
  <c r="E323" i="4"/>
  <c r="E32" i="4"/>
  <c r="E98" i="4"/>
  <c r="E120" i="4"/>
  <c r="E198" i="4"/>
  <c r="E232" i="4"/>
  <c r="E244" i="4"/>
  <c r="E381" i="4"/>
  <c r="E26" i="4"/>
  <c r="E118" i="4"/>
  <c r="E184" i="4"/>
  <c r="E190" i="4"/>
  <c r="E196" i="4"/>
  <c r="E267" i="4"/>
  <c r="E313" i="4"/>
  <c r="E400" i="4"/>
  <c r="E49" i="4"/>
  <c r="E88" i="4"/>
  <c r="E134" i="4"/>
  <c r="E166" i="4"/>
  <c r="E178" i="4"/>
  <c r="E240" i="4"/>
  <c r="E246" i="4"/>
  <c r="E286" i="4"/>
  <c r="E341" i="4"/>
  <c r="E370" i="4"/>
  <c r="E380" i="4"/>
  <c r="E414" i="4"/>
  <c r="E48" i="4"/>
  <c r="E96" i="4"/>
  <c r="E174" i="4"/>
  <c r="E180" i="4"/>
  <c r="E242" i="4"/>
  <c r="E422" i="4"/>
  <c r="E40" i="4"/>
  <c r="E44" i="4"/>
  <c r="E46" i="4"/>
  <c r="E59" i="4"/>
  <c r="E63" i="4"/>
  <c r="E112" i="4"/>
  <c r="E126" i="4"/>
  <c r="E132" i="4"/>
  <c r="E140" i="4"/>
  <c r="E151" i="4"/>
  <c r="E172" i="4"/>
  <c r="E194" i="4"/>
  <c r="E214" i="4"/>
  <c r="E261" i="4"/>
  <c r="E264" i="4"/>
  <c r="E274" i="4"/>
  <c r="E284" i="4"/>
  <c r="E378" i="4"/>
  <c r="E399" i="4"/>
  <c r="E30" i="4"/>
  <c r="E31" i="4"/>
  <c r="E78" i="4"/>
  <c r="E80" i="4"/>
  <c r="E82" i="4"/>
  <c r="E84" i="4"/>
  <c r="E100" i="4"/>
  <c r="E101" i="4"/>
  <c r="E160" i="4"/>
  <c r="E162" i="4"/>
  <c r="E182" i="4"/>
  <c r="E183" i="4"/>
  <c r="E228" i="4"/>
  <c r="E248" i="4"/>
  <c r="E249" i="4"/>
  <c r="E297" i="4"/>
  <c r="E299" i="4"/>
  <c r="E331" i="4"/>
  <c r="E336" i="4"/>
  <c r="E408" i="4"/>
  <c r="E410" i="4"/>
  <c r="E42" i="4"/>
  <c r="E57" i="4"/>
  <c r="E68" i="4"/>
  <c r="E110" i="4"/>
  <c r="E114" i="4"/>
  <c r="E116" i="4"/>
  <c r="E133" i="4"/>
  <c r="E150" i="4"/>
  <c r="E192" i="4"/>
  <c r="E204" i="4"/>
  <c r="E215" i="4"/>
  <c r="E285" i="4"/>
  <c r="E376" i="4"/>
  <c r="E388" i="4"/>
  <c r="E398" i="4"/>
  <c r="E420" i="4"/>
  <c r="E61" i="4"/>
  <c r="E76" i="4"/>
  <c r="E86" i="4"/>
  <c r="E87" i="4"/>
  <c r="E128" i="4"/>
  <c r="E130" i="4"/>
  <c r="E142" i="4"/>
  <c r="E144" i="4"/>
  <c r="E146" i="4"/>
  <c r="E148" i="4"/>
  <c r="E164" i="4"/>
  <c r="E165" i="4"/>
  <c r="E206" i="4"/>
  <c r="E208" i="4"/>
  <c r="E210" i="4"/>
  <c r="E212" i="4"/>
  <c r="E226" i="4"/>
  <c r="E230" i="4"/>
  <c r="E231" i="4"/>
  <c r="E276" i="4"/>
  <c r="E278" i="4"/>
  <c r="E280" i="4"/>
  <c r="E282" i="4"/>
  <c r="E301" i="4"/>
  <c r="E302" i="4"/>
  <c r="E390" i="4"/>
  <c r="E392" i="4"/>
  <c r="E394" i="4"/>
  <c r="E396" i="4"/>
  <c r="E412" i="4"/>
  <c r="E413" i="4"/>
  <c r="E14" i="4"/>
  <c r="E13" i="4"/>
  <c r="E17" i="4"/>
  <c r="E19" i="4"/>
  <c r="E23" i="4"/>
  <c r="E12" i="4"/>
  <c r="E16" i="4"/>
  <c r="E38" i="4"/>
  <c r="E108" i="4"/>
  <c r="E238" i="4"/>
  <c r="E309" i="4"/>
  <c r="E11" i="4"/>
  <c r="E15" i="4"/>
  <c r="E18" i="4"/>
  <c r="E22" i="4"/>
  <c r="E94" i="4"/>
  <c r="E158" i="4"/>
  <c r="E222" i="4"/>
  <c r="E295" i="4"/>
  <c r="E406" i="4"/>
  <c r="E21" i="4"/>
  <c r="E29" i="4"/>
  <c r="E47" i="4"/>
  <c r="E62" i="4"/>
  <c r="E85" i="4"/>
  <c r="E99" i="4"/>
  <c r="E117" i="4"/>
  <c r="E131" i="4"/>
  <c r="E149" i="4"/>
  <c r="E163" i="4"/>
  <c r="E181" i="4"/>
  <c r="E195" i="4"/>
  <c r="E213" i="4"/>
  <c r="E229" i="4"/>
  <c r="E247" i="4"/>
  <c r="E265" i="4"/>
  <c r="E283" i="4"/>
  <c r="E300" i="4"/>
  <c r="E328" i="4"/>
  <c r="E379" i="4"/>
  <c r="E397" i="4"/>
  <c r="E411" i="4"/>
  <c r="E37" i="4"/>
  <c r="E56" i="4"/>
  <c r="E75" i="4"/>
  <c r="E93" i="4"/>
  <c r="E107" i="4"/>
  <c r="E125" i="4"/>
  <c r="E139" i="4"/>
  <c r="E157" i="4"/>
  <c r="E171" i="4"/>
  <c r="E189" i="4"/>
  <c r="E203" i="4"/>
  <c r="E221" i="4"/>
  <c r="E237" i="4"/>
  <c r="E256" i="4"/>
  <c r="E273" i="4"/>
  <c r="E294" i="4"/>
  <c r="E308" i="4"/>
  <c r="E365" i="4"/>
  <c r="E387" i="4"/>
  <c r="E405" i="4"/>
  <c r="E419" i="4"/>
  <c r="E34" i="4"/>
  <c r="E36" i="4"/>
  <c r="E39" i="4"/>
  <c r="E52" i="4"/>
  <c r="E55" i="4"/>
  <c r="E58" i="4"/>
  <c r="E72" i="4"/>
  <c r="E74" i="4"/>
  <c r="E77" i="4"/>
  <c r="E90" i="4"/>
  <c r="E92" i="4"/>
  <c r="E95" i="4"/>
  <c r="E104" i="4"/>
  <c r="E106" i="4"/>
  <c r="E109" i="4"/>
  <c r="E122" i="4"/>
  <c r="E124" i="4"/>
  <c r="E127" i="4"/>
  <c r="E136" i="4"/>
  <c r="E138" i="4"/>
  <c r="E141" i="4"/>
  <c r="E154" i="4"/>
  <c r="E156" i="4"/>
  <c r="E159" i="4"/>
  <c r="E168" i="4"/>
  <c r="E170" i="4"/>
  <c r="E173" i="4"/>
  <c r="E186" i="4"/>
  <c r="E188" i="4"/>
  <c r="E191" i="4"/>
  <c r="E200" i="4"/>
  <c r="E202" i="4"/>
  <c r="E205" i="4"/>
  <c r="E218" i="4"/>
  <c r="E220" i="4"/>
  <c r="E223" i="4"/>
  <c r="E234" i="4"/>
  <c r="E236" i="4"/>
  <c r="E239" i="4"/>
  <c r="E252" i="4"/>
  <c r="E255" i="4"/>
  <c r="E258" i="4"/>
  <c r="E270" i="4"/>
  <c r="E272" i="4"/>
  <c r="E275" i="4"/>
  <c r="E291" i="4"/>
  <c r="E293" i="4"/>
  <c r="E296" i="4"/>
  <c r="E305" i="4"/>
  <c r="E307" i="4"/>
  <c r="E310" i="4"/>
  <c r="E351" i="4"/>
  <c r="E361" i="4"/>
  <c r="E375" i="4"/>
  <c r="E384" i="4"/>
  <c r="E386" i="4"/>
  <c r="E389" i="4"/>
  <c r="E402" i="4"/>
  <c r="E404" i="4"/>
  <c r="E407" i="4"/>
  <c r="E416" i="4"/>
  <c r="E418" i="4"/>
  <c r="E421" i="4"/>
  <c r="E20" i="4"/>
  <c r="E41" i="4"/>
  <c r="E53" i="4"/>
  <c r="E79" i="4"/>
  <c r="E91" i="4"/>
  <c r="E111" i="4"/>
  <c r="E123" i="4"/>
  <c r="E143" i="4"/>
  <c r="E155" i="4"/>
  <c r="E175" i="4"/>
  <c r="E187" i="4"/>
  <c r="E207" i="4"/>
  <c r="E219" i="4"/>
  <c r="E241" i="4"/>
  <c r="E253" i="4"/>
  <c r="E277" i="4"/>
  <c r="E292" i="4"/>
  <c r="E312" i="4"/>
  <c r="E356" i="4"/>
  <c r="E391" i="4"/>
  <c r="E403" i="4"/>
  <c r="E423" i="4"/>
  <c r="E33" i="4"/>
  <c r="E45" i="4"/>
  <c r="E71" i="4"/>
  <c r="E83" i="4"/>
  <c r="E103" i="4"/>
  <c r="E115" i="4"/>
  <c r="E135" i="4"/>
  <c r="E147" i="4"/>
  <c r="E167" i="4"/>
  <c r="E179" i="4"/>
  <c r="E199" i="4"/>
  <c r="E211" i="4"/>
  <c r="E233" i="4"/>
  <c r="E245" i="4"/>
  <c r="E269" i="4"/>
  <c r="E281" i="4"/>
  <c r="E304" i="4"/>
  <c r="E320" i="4"/>
  <c r="E383" i="4"/>
  <c r="E395" i="4"/>
  <c r="E415" i="4"/>
  <c r="E27" i="4"/>
  <c r="E35" i="4"/>
  <c r="E43" i="4"/>
  <c r="E51" i="4"/>
  <c r="E60" i="4"/>
  <c r="E73" i="4"/>
  <c r="E81" i="4"/>
  <c r="E89" i="4"/>
  <c r="E97" i="4"/>
  <c r="E105" i="4"/>
  <c r="E113" i="4"/>
  <c r="E121" i="4"/>
  <c r="E129" i="4"/>
  <c r="E137" i="4"/>
  <c r="E145" i="4"/>
  <c r="E153" i="4"/>
  <c r="E161" i="4"/>
  <c r="E169" i="4"/>
  <c r="E177" i="4"/>
  <c r="E185" i="4"/>
  <c r="E193" i="4"/>
  <c r="E201" i="4"/>
  <c r="E209" i="4"/>
  <c r="E217" i="4"/>
  <c r="E227" i="4"/>
  <c r="E235" i="4"/>
  <c r="E243" i="4"/>
  <c r="E251" i="4"/>
  <c r="E263" i="4"/>
  <c r="E271" i="4"/>
  <c r="E279" i="4"/>
  <c r="E287" i="4"/>
  <c r="E298" i="4"/>
  <c r="E306" i="4"/>
  <c r="E314" i="4"/>
  <c r="E346" i="4"/>
  <c r="E377" i="4"/>
  <c r="E385" i="4"/>
  <c r="E393" i="4"/>
  <c r="E401" i="4"/>
  <c r="E409" i="4"/>
  <c r="E417" i="4"/>
</calcChain>
</file>

<file path=xl/sharedStrings.xml><?xml version="1.0" encoding="utf-8"?>
<sst xmlns="http://schemas.openxmlformats.org/spreadsheetml/2006/main" count="1095" uniqueCount="386">
  <si>
    <t xml:space="preserve">Formular:   </t>
  </si>
  <si>
    <t xml:space="preserve">BUGETUL INSTITUŢIILOR PUBLICE ŞI ACTIVITĂŢILOR FINANŢATE INTEGRAL </t>
  </si>
  <si>
    <t>D E N U M I R E A     I N D I C A T O R I L O R</t>
  </si>
  <si>
    <t>Cod indicator</t>
  </si>
  <si>
    <t>00.01</t>
  </si>
  <si>
    <t>I.  VENITURI CURENTE ( cod 00.03+00.12)</t>
  </si>
  <si>
    <t>00.02</t>
  </si>
  <si>
    <t>A.   VENITURI FISCALE (cod 00.10)</t>
  </si>
  <si>
    <t>00.03</t>
  </si>
  <si>
    <t>A4.  IMPOZITE SI TAXE PE BUNURI SI SERVICII (cod 15.10)</t>
  </si>
  <si>
    <t>00.10</t>
  </si>
  <si>
    <t>Taxe pe servicii specifice (cod 15.10.01+15.10.50)</t>
  </si>
  <si>
    <t>15.10</t>
  </si>
  <si>
    <t>Impozit pe spectacole</t>
  </si>
  <si>
    <t>15.10.01</t>
  </si>
  <si>
    <t>Alte taxe pe servicii specifice</t>
  </si>
  <si>
    <t>15.10.50</t>
  </si>
  <si>
    <t>C.   VENITURI NEFISCALE ( cod 00.13+00.14)</t>
  </si>
  <si>
    <t>00.12</t>
  </si>
  <si>
    <t>C1.  VENITURI DIN PROPRIETATE (cod 30.10+31.10)</t>
  </si>
  <si>
    <t>00.13</t>
  </si>
  <si>
    <t xml:space="preserve">Venituri din proprietate  (cod 30.10.05+30.10.08+30.10.09+30.10.50) </t>
  </si>
  <si>
    <t>30.10</t>
  </si>
  <si>
    <t>Venituri din concesiuni si inchirieri (cod 30.10.05.30)</t>
  </si>
  <si>
    <t>30.10.05</t>
  </si>
  <si>
    <t>Alte venituri din concesiuni si inchirieri de catre institutiile publice</t>
  </si>
  <si>
    <t>30.10.05.30</t>
  </si>
  <si>
    <t xml:space="preserve">Venituri din dividende  ( cod 30.10.08.02+ 30.10.08.03)  </t>
  </si>
  <si>
    <t>30.10.08</t>
  </si>
  <si>
    <t>Venituri din dividende de la alţi plătitori*)</t>
  </si>
  <si>
    <t>30.10.08.02</t>
  </si>
  <si>
    <t>Dividente de la societăţile şi companiile naţionale şi societăţile cu capital majoritar de stat*)</t>
  </si>
  <si>
    <t>30.10.08.03</t>
  </si>
  <si>
    <t>Venituri din utilizarea pasunilor comunale</t>
  </si>
  <si>
    <t>30.10.09</t>
  </si>
  <si>
    <t>Alte venituri din proprietate</t>
  </si>
  <si>
    <t>30.10.50</t>
  </si>
  <si>
    <t xml:space="preserve"> Venituri din dobanzi(cod31.10.03)</t>
  </si>
  <si>
    <t>31.10</t>
  </si>
  <si>
    <t>Alte venituri din dobanzi</t>
  </si>
  <si>
    <t>31.10.03</t>
  </si>
  <si>
    <t>C2.  VANZARI DE BUNURI SI SERVICII (cod 33.10+34.10+35.10+36.10+37.10)</t>
  </si>
  <si>
    <t>00.14</t>
  </si>
  <si>
    <t>33.10</t>
  </si>
  <si>
    <t>Taxe si alte venituri in  învăţământ</t>
  </si>
  <si>
    <t>33.10.05</t>
  </si>
  <si>
    <t>Venituri din prestări de servicii</t>
  </si>
  <si>
    <t>33.10.08</t>
  </si>
  <si>
    <t>Taxe şi alte venituri din protecţia mediului</t>
  </si>
  <si>
    <t>33.10.09</t>
  </si>
  <si>
    <t>Contributia de intretinere a persoanelor asistate</t>
  </si>
  <si>
    <t>33.10.13</t>
  </si>
  <si>
    <t>Contributia elevilor si studentilor pentru internate, camine si cantine</t>
  </si>
  <si>
    <t>33.10.14</t>
  </si>
  <si>
    <t>Venituri din valorificarea produselor obtinute din activitatea proprie sau anexa</t>
  </si>
  <si>
    <t>33.10.16</t>
  </si>
  <si>
    <t>Venituri din organizarea de cursuri de calificare si conversie profesionala, specializare si perfectionare</t>
  </si>
  <si>
    <t>33.10.17</t>
  </si>
  <si>
    <t>Venituri din serbari si spectacole scolare, manifestari culturale, artistice si sportive</t>
  </si>
  <si>
    <t>33.10.19</t>
  </si>
  <si>
    <t>Venituri din cercetare</t>
  </si>
  <si>
    <t>33.10.20</t>
  </si>
  <si>
    <t>Venituri din contractele incheiate cu casele de asigurari sociale de sanatate</t>
  </si>
  <si>
    <t>33.10.21</t>
  </si>
  <si>
    <t>Venituri din contractele incheiate cu directiile de sanatate publica din sume alocate de la bugetul de stat</t>
  </si>
  <si>
    <t>33.10.30</t>
  </si>
  <si>
    <t>Venituri din contractele incheiate cu directiile de sanatate publica din sume alocate din veniturile proprii ale Ministerului Sanatatii</t>
  </si>
  <si>
    <t>33.10.31</t>
  </si>
  <si>
    <t>Venituri din contractele incheiate cu institutiile de medicina legala</t>
  </si>
  <si>
    <t>33.10.32</t>
  </si>
  <si>
    <t>Alte venituri din prestari de servicii si alte activitati</t>
  </si>
  <si>
    <t>33.10.50</t>
  </si>
  <si>
    <t>Venituri din taxe administrative, eliberari permise (cod 34.10.50)</t>
  </si>
  <si>
    <t>34.10</t>
  </si>
  <si>
    <t>Alte venituri din taxe administrative, eliberari permise</t>
  </si>
  <si>
    <t>34.10.50</t>
  </si>
  <si>
    <t>Amenzi, penalitati si confiscari (cod 35.10.50)</t>
  </si>
  <si>
    <t>35.10</t>
  </si>
  <si>
    <t>Alte amenzi, penalitati si confiscari</t>
  </si>
  <si>
    <t>35.10.50</t>
  </si>
  <si>
    <t>36.10</t>
  </si>
  <si>
    <t>Venituri din producerea riscurilor asigurate</t>
  </si>
  <si>
    <t>36.10.04</t>
  </si>
  <si>
    <t>Alte venituri</t>
  </si>
  <si>
    <t>36.10.50</t>
  </si>
  <si>
    <t>Transferuri voluntare, altele decât subvenţiile (cod 37.10.01 + 37.10.03 + 37.10.04 + 37.10.50)</t>
  </si>
  <si>
    <t>37.10</t>
  </si>
  <si>
    <t>Donaţii şi sponsorizări**)</t>
  </si>
  <si>
    <t>37.10.01</t>
  </si>
  <si>
    <t>Vărsăminte din sectiunea de funcţionare pentru finanţarea secţiunii  de dezvoltare a bugetului local(cu semnul minus)</t>
  </si>
  <si>
    <t>37.10.03</t>
  </si>
  <si>
    <t xml:space="preserve">Vărsăminte din secţiunea de funcţionare </t>
  </si>
  <si>
    <t>37.10.04</t>
  </si>
  <si>
    <t>Alte transferuri voluntare</t>
  </si>
  <si>
    <t>37.10.50</t>
  </si>
  <si>
    <t xml:space="preserve">II. VENITURI DIN CAPITAL (cod 39.10)                 </t>
  </si>
  <si>
    <t>00.15</t>
  </si>
  <si>
    <t>Venituri din valorificarea unor bunuri (cod 39.10.01+39.10.50)</t>
  </si>
  <si>
    <t>39.10</t>
  </si>
  <si>
    <t>Venituri din valorificarea unor bunuri ale institutiilor publice</t>
  </si>
  <si>
    <t>39.10.01</t>
  </si>
  <si>
    <t>Alte venituri din valorificarea unor bunuri</t>
  </si>
  <si>
    <t>39.10.50</t>
  </si>
  <si>
    <t>III. OPERAŢIUNI FINANCIARE   (cod 40.10+41.10)</t>
  </si>
  <si>
    <t>00.16</t>
  </si>
  <si>
    <t>Încasări din rambursarea împrumuturilor acordate (cod40.10.15+ 40.10.16)</t>
  </si>
  <si>
    <t>40.10</t>
  </si>
  <si>
    <t>Sume utilizate din excedentul anului precedent pentru efectuarea de cheltuieli (cod 40.10.15.01+40.10.15.02)</t>
  </si>
  <si>
    <t>40.10.15</t>
  </si>
  <si>
    <t>Sume utilizate de administraţiile locale din excedentul anului precedent pentru secţiunea de funcţionare</t>
  </si>
  <si>
    <t>40.10.15.01</t>
  </si>
  <si>
    <t>Sume utilizate de administraţiile locale din excedentul anului precedent pentru secţiunea de dezvoltare</t>
  </si>
  <si>
    <t>40.10.15.02</t>
  </si>
  <si>
    <t>Sume primite în cadrul mecanismului decontării cererilor de plată*)</t>
  </si>
  <si>
    <t>40.10.16</t>
  </si>
  <si>
    <t>Alte operaţiuni financiare ( cod 41.10.06+41.10.11)</t>
  </si>
  <si>
    <t>41.10</t>
  </si>
  <si>
    <t>Sume din excedentul anului precedent pentru acoperirea golurilor temporare de casă**)</t>
  </si>
  <si>
    <t>41.10.06</t>
  </si>
  <si>
    <t>Împrumuturi de la bugetul local</t>
  </si>
  <si>
    <t>41.10.11</t>
  </si>
  <si>
    <t>IV.  SUBVENTII (cod 00.18)</t>
  </si>
  <si>
    <t>00.17</t>
  </si>
  <si>
    <t>SUBVENTII DE LA ALTE NIVELE ALE ADMINISTRATIEI PUBLICE (cod 42.10+43.10)</t>
  </si>
  <si>
    <t>00.18</t>
  </si>
  <si>
    <t>Subventii de la bugetul de stat (cod 42.10.11+42.10.39+42.10.43+42.10.62+42.10.70)</t>
  </si>
  <si>
    <t>42.10</t>
  </si>
  <si>
    <t>Subventii de la bugetul de stat pentru spitale</t>
  </si>
  <si>
    <t>42.10.11</t>
  </si>
  <si>
    <t>Subventii de la bugetul de stat catre institutii publice finantate partial sau integral din venituri proprii pentru proiecte finantate din FEN postaderare***)</t>
  </si>
  <si>
    <t>42.10.39</t>
  </si>
  <si>
    <t>Sume primite de institutiile publice si activitatile finantate integral sau partial din venituri proprii in cadrul programelor FEGA implementate de APIA</t>
  </si>
  <si>
    <t>42.10.43</t>
  </si>
  <si>
    <t>Sume alocate din bugetul de stat aferente corecţiilor financiare</t>
  </si>
  <si>
    <t>42.10.62</t>
  </si>
  <si>
    <t>Subvenţii de la bugetul de stat către instituţii publice finanţate parţial sau integral din venituri proprii necesare susţinerii derulării proiectelor finanţate din fonduri externe nerambursabile (FEN) postaderare aferete perioadei de programare 2014-2020****)</t>
  </si>
  <si>
    <t>42.10.70</t>
  </si>
  <si>
    <t>43.10</t>
  </si>
  <si>
    <t>Subvenţii pentru instituţii publice</t>
  </si>
  <si>
    <t>43.10.09</t>
  </si>
  <si>
    <t xml:space="preserve">Subvenţii din bugetele locale pentru finanţarea cheltuielilor curente din domeniul sănătăţii </t>
  </si>
  <si>
    <t>43.10.10</t>
  </si>
  <si>
    <t>Subvenţii din bugetele locale pentru finanţarea  cheltuielilor de capital din domeniul sănătăţii</t>
  </si>
  <si>
    <t>43.10.14</t>
  </si>
  <si>
    <t>Subvenţii din bugetul local pentru finanţarea camerelor agricole</t>
  </si>
  <si>
    <t>43.10.15</t>
  </si>
  <si>
    <t>Sume din bugetul de stat către bugetele locale pentru finanţarea investiţiilor în sănătate (cod 43.10.16.01+43.10.16.02+43.10.16.03)</t>
  </si>
  <si>
    <t>43.10.16</t>
  </si>
  <si>
    <t>Sume din bugetul de stat către bugetele locale pentru finanţarea aparaturii medicale şi echipamentelor de comunicaţii în urgenţă în sănătate</t>
  </si>
  <si>
    <t>43.10.16.01</t>
  </si>
  <si>
    <t>Sume din bugetul de stat către bugetele locale pentru finanţarea reparaţiilor capitale în sănătate</t>
  </si>
  <si>
    <t>43.10.16.02</t>
  </si>
  <si>
    <t>Sume din bugetul de stat către bugetele locale pentru finanţarea altor investiţii în sănătate</t>
  </si>
  <si>
    <t>43.10.16.03</t>
  </si>
  <si>
    <t>Sume din veniturile proprii ale Ministerului Sănătăţii către bugetele locale pentru finanţarea investiţiilor în sănătate (cod 43.10.17.01+43.10.17.02+43.10.17.03)</t>
  </si>
  <si>
    <t>43.10.17</t>
  </si>
  <si>
    <t>Sume din veniturile proprii ale Ministerului Sănătăţii către bugetele locale pentru finanţarea aparaturii medicale şi echipamentelor de comunicaţii în urgenţă în sănătate</t>
  </si>
  <si>
    <t>43.10.17.01</t>
  </si>
  <si>
    <t>Sume din veniturile proprii ale Ministerului Sănătăţii către bugetele locale pentru finanţarea reparaţiilor capitale în sănătate</t>
  </si>
  <si>
    <t>43.10.17.02</t>
  </si>
  <si>
    <t>Sume din veniturile proprii ale Ministerului Sănătăţii către bugetele locale pentru finanţarea altor investiţii în sănătate</t>
  </si>
  <si>
    <t>43.10.17.03</t>
  </si>
  <si>
    <t>Subventii pentru institutiile publice destinate sectiunii de dezvoltare</t>
  </si>
  <si>
    <t>43.10.19</t>
  </si>
  <si>
    <t>Sume alocate din bugetul AFIR, pentru susținerea proiectelor din PNDR 2014-2020****)</t>
  </si>
  <si>
    <t>43.10.31</t>
  </si>
  <si>
    <t>Subvenții din bugetul Fondului național unic de asigurări sociale de sănătate  pentru acoperirea creșterilor salariale</t>
  </si>
  <si>
    <t>43.10.33</t>
  </si>
  <si>
    <t>45.10</t>
  </si>
  <si>
    <t>Fondul European de Dezvoltare Regionala ( cod  45.10.01.02+45.10.01.04 )*)</t>
  </si>
  <si>
    <t>45.10.01</t>
  </si>
  <si>
    <t>Sume primite în contul plăţilor efectuate în anii anteriori</t>
  </si>
  <si>
    <t>45.10.01.02</t>
  </si>
  <si>
    <t>Corecții financiare</t>
  </si>
  <si>
    <t>45.10.01.04</t>
  </si>
  <si>
    <t>Fondul Social European( cod 45.10.02.02+45.10.02.04)*)</t>
  </si>
  <si>
    <t>45.10.02</t>
  </si>
  <si>
    <t>45.10.02.02</t>
  </si>
  <si>
    <t>45.10.02.04</t>
  </si>
  <si>
    <t>Fondul de Coeziune( cod 45.10.03.02+45.10.03.04)*)</t>
  </si>
  <si>
    <t>45.10.03</t>
  </si>
  <si>
    <t>45.10.03.02</t>
  </si>
  <si>
    <t>45.10.03.04</t>
  </si>
  <si>
    <t>Fondul European Agricol de Dezvoltare Rurala ( cod 45.10.04.01 + 45.10.04.02 +45.10.04.03+45.10.04.04)*) ^)</t>
  </si>
  <si>
    <t>45.10.04</t>
  </si>
  <si>
    <t>Sume primite în contul plăţilor efectuate în anul curent</t>
  </si>
  <si>
    <t>45.10.04.01</t>
  </si>
  <si>
    <t>45.10.04.02</t>
  </si>
  <si>
    <t>Prefinanţare</t>
  </si>
  <si>
    <t>45.10.04.03</t>
  </si>
  <si>
    <t>45.10.04.04</t>
  </si>
  <si>
    <t>Fondul European pentru Pescuit( cod 45.10.05.02+45.10.05.04)*)</t>
  </si>
  <si>
    <t>45.10.05</t>
  </si>
  <si>
    <t>45.10.05.02</t>
  </si>
  <si>
    <t>45.10.05.04</t>
  </si>
  <si>
    <t>Instrumentul de Asistenta pentru Preaderare ( cod 45.10.07.01 + 45.10.07.02 + 45.10.07.03+)45.10.07.04*)</t>
  </si>
  <si>
    <t>45.10.07</t>
  </si>
  <si>
    <t>45.10.07.01</t>
  </si>
  <si>
    <t>45.10.07.02</t>
  </si>
  <si>
    <t>45.10.07.03</t>
  </si>
  <si>
    <t>45.10.07.04</t>
  </si>
  <si>
    <t>Instrumentul European de Vecinatate si Parteneriat ( cod 45.10.08.01 + 45.10.08.02 + 45.10.08.03+ 45.10.08.04)*)</t>
  </si>
  <si>
    <t>45.10.08</t>
  </si>
  <si>
    <t>45.10.08.01</t>
  </si>
  <si>
    <t>45.10.08.02</t>
  </si>
  <si>
    <t>45.10.08.03</t>
  </si>
  <si>
    <t>45.10.08.04</t>
  </si>
  <si>
    <t>Programe comunitare finantate in perioada 2007-2013   (cod 45.10.15.01 + 45.10.15.02 + 45.10.15.03+ 45.10.15.04)*)</t>
  </si>
  <si>
    <t>45.10.15</t>
  </si>
  <si>
    <t>45.10.15.01</t>
  </si>
  <si>
    <t>45.10.15.02</t>
  </si>
  <si>
    <t>45.10.15.03</t>
  </si>
  <si>
    <t>45.10.15.04</t>
  </si>
  <si>
    <t>Alte facilitati si instrumente postaderare (cod 45.10.16.01+45.10.16.02+45.10.16.03+45.10.16.04)*)</t>
  </si>
  <si>
    <t>45.10.16</t>
  </si>
  <si>
    <t>45.10.16.01</t>
  </si>
  <si>
    <t>45.10.16.02</t>
  </si>
  <si>
    <t>45.10.16.03</t>
  </si>
  <si>
    <t>45.10.16.04</t>
  </si>
  <si>
    <t>Mecanismul financiar SEE (cod 45.10.17.01+45.10.17.02+45.10.17.03+45.10.17.04)*)</t>
  </si>
  <si>
    <t>45.10.17</t>
  </si>
  <si>
    <t>45.10.17.01</t>
  </si>
  <si>
    <t>45.10.17.02</t>
  </si>
  <si>
    <t>45.10.17.03</t>
  </si>
  <si>
    <t>45.10.17.04</t>
  </si>
  <si>
    <t>Mecanismul financiar norvegian (cod 45.10.18.01+45.10.18.02+45.10.18.03+45.10.18.04) *)</t>
  </si>
  <si>
    <t>45.10.18</t>
  </si>
  <si>
    <t>45.10.18.01</t>
  </si>
  <si>
    <t>45.10.18.02</t>
  </si>
  <si>
    <t>45.10.18.03</t>
  </si>
  <si>
    <t>45.10.18.04</t>
  </si>
  <si>
    <t>Programul de cooperare elvetiano-roman vazand reducerea disparitatilor economice si sociale in cadrul Uniunii Europene extinse (cod 45.10.19.01+45.10.19.02+45.10.19.04) *)</t>
  </si>
  <si>
    <t>45.10.19</t>
  </si>
  <si>
    <t>45.10.19.01</t>
  </si>
  <si>
    <t>45.10.19.02</t>
  </si>
  <si>
    <t>45.10.19.04</t>
  </si>
  <si>
    <t>Asistenţă tehnică pentru mecanismele financiare SEE (cod 45.10.20.01+45.10.20.02+45.10.20.03+45.10.20.04) *)</t>
  </si>
  <si>
    <t>45.10.20</t>
  </si>
  <si>
    <t>45.10.20.01</t>
  </si>
  <si>
    <t>45.10.20.02</t>
  </si>
  <si>
    <t>45.10.20.03</t>
  </si>
  <si>
    <t>45.10.20.04</t>
  </si>
  <si>
    <t>Fondul naţional pentru relaţii bilaterale aferent mecanismelor financiare SEE  (cod 45.10.21.01+45.10.21.02+45.10.21.03+45.10.21.04) *)</t>
  </si>
  <si>
    <t>45.10.21</t>
  </si>
  <si>
    <t>45.10.21.01</t>
  </si>
  <si>
    <t>45.10.21.02</t>
  </si>
  <si>
    <t>45.10.21.03</t>
  </si>
  <si>
    <t>45.10.21.04</t>
  </si>
  <si>
    <t>48.10</t>
  </si>
  <si>
    <t xml:space="preserve">Fondul European de Dezvoltare Regională (FEDR) (cod 48.10.01.01+48.10.01.02+48.10.01.03) </t>
  </si>
  <si>
    <t>48.10.01</t>
  </si>
  <si>
    <t>48.10.01.01</t>
  </si>
  <si>
    <t>48.10.01.02</t>
  </si>
  <si>
    <t>48.10.01.03</t>
  </si>
  <si>
    <t xml:space="preserve">Fondul Social European (FSE)  (cod 48.10.02.01+48.10.02.02+48.10.02.03) </t>
  </si>
  <si>
    <t>48.10.02</t>
  </si>
  <si>
    <t>48.10.02.01</t>
  </si>
  <si>
    <t>48.10.02.02</t>
  </si>
  <si>
    <t>48.10.02.03</t>
  </si>
  <si>
    <t xml:space="preserve">Fondul de Coeziune (FC)  (cod 48.10.03.01+48.10.03.02+48.10.03.03) </t>
  </si>
  <si>
    <t>48.10.03</t>
  </si>
  <si>
    <t>48.10.03.01</t>
  </si>
  <si>
    <t>48.10.03.02</t>
  </si>
  <si>
    <t>48.10.03.03</t>
  </si>
  <si>
    <t xml:space="preserve">Fondul European Agricol de Dezvoltare Rurala  (FEADR)  (cod 48.10.04.01+48.10.04.02+48.10.04.03) </t>
  </si>
  <si>
    <t>48.10.04</t>
  </si>
  <si>
    <t>48.10.04.01</t>
  </si>
  <si>
    <t>48.10.04.02</t>
  </si>
  <si>
    <t>48.10.04.03</t>
  </si>
  <si>
    <t xml:space="preserve">Fondul European  pentru Pescuit și Afaceri Maritime ( FEPAM) (cod 48.10.05.01+48.10.05.02+48.10.05.03) </t>
  </si>
  <si>
    <t>48.10.05</t>
  </si>
  <si>
    <t>48.10.05.01</t>
  </si>
  <si>
    <t>48.10.05.02</t>
  </si>
  <si>
    <t>48.10.05.03</t>
  </si>
  <si>
    <t xml:space="preserve">Instrumentul de Asistenţă pentru Preaderare (IPA II) (cod 48.10.11.01+48.10.11.02+48.10.11.03) </t>
  </si>
  <si>
    <t>48.10.11</t>
  </si>
  <si>
    <t>48.10.11.01</t>
  </si>
  <si>
    <t>48.10.11.02</t>
  </si>
  <si>
    <t>48.10.11.03</t>
  </si>
  <si>
    <t xml:space="preserve">Instrumentul European de Vecinătate (ENI) (cod 48.10.12.01+48.10.12.02+48.10.12.03) </t>
  </si>
  <si>
    <t>48.10.12</t>
  </si>
  <si>
    <t>48.10.12.01</t>
  </si>
  <si>
    <t>48.10.12.02</t>
  </si>
  <si>
    <t>48.10.12.03</t>
  </si>
  <si>
    <t>Alte programe  comunitare finanțate în perioada 2014-2020 (APC) ( cod 48.10.15.01+48.10.15.02)</t>
  </si>
  <si>
    <t>48.10.15</t>
  </si>
  <si>
    <t>48.10.15.01</t>
  </si>
  <si>
    <t>48.10.15.02</t>
  </si>
  <si>
    <t>48.10.19</t>
  </si>
  <si>
    <t>48.10.19.01</t>
  </si>
  <si>
    <t>48.10.19.02</t>
  </si>
  <si>
    <t>48.10.19.03</t>
  </si>
  <si>
    <t>VENITURILE SECŢIUNII DE FUNCŢIONARE (cod 00.02+00.16+00.17)</t>
  </si>
  <si>
    <t>00.01 SF</t>
  </si>
  <si>
    <t xml:space="preserve">Venituri din prestari de servicii si alte activitati (cod 33.10.05 + 33.10.08 +33.10.09+ 33.10.13 + 33.10.14 + 33.10.16 + 33.10.17 + 33.10.19 + 33.10.20+33.10.21+33.10.30 la 33.10.32 + 33.10.50) </t>
  </si>
  <si>
    <t>Transferuri voluntare, altele decât subvenţiile (cod 37.10.01+37.10.03+37.10.50)</t>
  </si>
  <si>
    <t>Vărsăminte din sectiunea de funcţionare pentru finanţarea secţiunii  de dezvoltare a bugetului local (cu semnul minus)</t>
  </si>
  <si>
    <t>Încasări din rambursarea împrumuturilor acordate (cod40.10.15)</t>
  </si>
  <si>
    <t>Sume utilizate din excedentul anului precedent pentru efectuarea de cheltuieli (cod 40.10.15.01)</t>
  </si>
  <si>
    <t>Subventii de la bugetul de stat (cod 42.10.11+42.10.43)</t>
  </si>
  <si>
    <t>Subventii primite de institutiile publice si activitatile finantate integral sau partial din venituri proprii in cadrul programelor FEGA implementate de APIA</t>
  </si>
  <si>
    <t>00.01 SD</t>
  </si>
  <si>
    <t>I.  VENITURI CURENTE ( cod 00.12)</t>
  </si>
  <si>
    <t>C.   VENITURI NEFISCALE ( cod 00.14)</t>
  </si>
  <si>
    <t>Transferuri voluntare, altele decât subvenţiile (cod 37.10.04)</t>
  </si>
  <si>
    <t>III. OPERAŢIUNI FINANCIARE   (cod 40.10)</t>
  </si>
  <si>
    <t>Încasări din rambursarea împrumuturilor acordate (cod  40.10.15+40.10.16)</t>
  </si>
  <si>
    <t>Sume utilizate din excedentul anului precedent pentru efectuarea de cheltuieli (cod 40.10.15.02)</t>
  </si>
  <si>
    <t>Subventii de la bugetul de stat (cod 42.10.39+42.10.62+42.10.70)</t>
  </si>
  <si>
    <t>Sume alocate din bugetul AFIR, pentru susținerea proiectelor din PNDR 2014-2020 ****)</t>
  </si>
  <si>
    <t>Fondul European de Dezvoltare Regionala ( cod  45.10.01.02+45.10.01.04 ) *)</t>
  </si>
  <si>
    <t>Fondul Social European( cod 45.10.02.02+45.10.02.04) *)</t>
  </si>
  <si>
    <t>Fondul de Coeziune( cod 45.10.03.02+45.10.03.04) *)</t>
  </si>
  <si>
    <t>Fondul  European Agricol de Dezvoltare Rurala( cod 45.10.04.01+45.10.04.02+45.10.04.03+45.10.04.04) *) ^)</t>
  </si>
  <si>
    <t>Fondul European de Pescuit( cod 45.10.05.02+45.10.05.04) *)</t>
  </si>
  <si>
    <t>Instrumentul de Asistenta pentru Preaderare ( cod 45.10.07.01 + 45.10.07.02 + 45.10.07.03+ 45.10.07.04) *)</t>
  </si>
  <si>
    <t>Instrumentul European de Vecinatate si Parteneriat ( cod 45.10.08.01 + 45.10.08.02 + 45.10.08.03+ 45.10.08.04) *)</t>
  </si>
  <si>
    <t>Programe comunitare finantate in perioada 2007-2013   (cod 45.10.15.01 + 45.10.15.02 + 45.10.15.03+45.10.15.04) *)</t>
  </si>
  <si>
    <t>Alte facilitati si instrumente postaderare (cod 45.10.16.01+45.10.16.02+45.10.16.03+45.10.16.04) *)</t>
  </si>
  <si>
    <t>Programul de cooperare elvetiano-roman vizand reducerea disparitatilor economice si sociale in cadrul Uniunii Europene extinse (cod 45.10.19.01+45.10.19.02+45.10.19.04) *)</t>
  </si>
  <si>
    <t>JUDEŢUL: SATU MARE</t>
  </si>
  <si>
    <t>SURSA F - ADP + ÎNV. POSTLICEAL</t>
  </si>
  <si>
    <t>Unitatea administrativ-teritorială: MUNICIPIUL SATU MARE</t>
  </si>
  <si>
    <t>TOTAL AN 2019</t>
  </si>
  <si>
    <t>Trim. I</t>
  </si>
  <si>
    <t>Trim. II</t>
  </si>
  <si>
    <t>Trim. III</t>
  </si>
  <si>
    <t>Trim. IV</t>
  </si>
  <si>
    <t>TOTAL VENITURI (cod 00.02+00.15+00.16+00.17+45.10+46.10+48.10)</t>
  </si>
  <si>
    <t>X</t>
  </si>
  <si>
    <t>Diverse venituri (cod 36.10.04 +36.10.50)</t>
  </si>
  <si>
    <t>SUBVENTII DE LA ALTE ADMINISTRATII (cod43.10.09+43.10.10+43.10.14+43.10.15+43.10.16+43.10.17+43.10.19+43.10.31+43.10.33+43.10.36 la 43.10.38)</t>
  </si>
  <si>
    <t>Subvenții din bugetul împrumuturilor pentru finanțarea cheltuielilor conform OUG nr.27/2017</t>
  </si>
  <si>
    <t>43.10.36</t>
  </si>
  <si>
    <t>Subvenții din bugetul împrumuturilor pentru finanțarea cheltuielilor, conform OG nr.8/2018</t>
  </si>
  <si>
    <t>43.10.37</t>
  </si>
  <si>
    <t>Sume alocate de la bugetul local conform Ordonanței de urgență a Guvernului nr.78/2018 (cod 43.10.38.01+43.10.38.02)</t>
  </si>
  <si>
    <t>43.10.38</t>
  </si>
  <si>
    <t>Sume alocate de la bugetul local- secțiunea de funcționare conform Ordonanței de urgență a Guvernului nr.78/2018</t>
  </si>
  <si>
    <t>43.10.38.01</t>
  </si>
  <si>
    <t>Sume alocate de la bugetul local- secțiunea de dezvoltare conform Ordonanței de urgență a Guvernului nr.78/2018</t>
  </si>
  <si>
    <t>43.10.38.02</t>
  </si>
  <si>
    <t>Sume primite de la UE/alti donatori in contul platilor efectuate si prefinantari  (cod 45.10.01 la 45.10.05+45.10.07+45.10.08+45.10.15 +45.10.16+45.10.17+45.10.18+45.10.19+ 45.10.20+45.10.21)</t>
  </si>
  <si>
    <t>Alte sume primite de la UE ( cod 46.10.04)</t>
  </si>
  <si>
    <t>46.10</t>
  </si>
  <si>
    <t>Alte sume primite din fonduri de la Uniunea Europeană pentru programele operaţionale finanţate din cadrul financiar 2014-2020</t>
  </si>
  <si>
    <t>46.10.04</t>
  </si>
  <si>
    <t>Sume primite de la UE/alti donatori in contul platilor efectuate si prefinantari aferente cadrului financiar 2014-2020 ( cod 48.10.01 la  cod 48.10.05+48.10.11+48.10.12+48.10.15+48.10.16+48.10.19+48.10.32+48.10.33)</t>
  </si>
  <si>
    <t>Alte facilitati si instrumente postaderare (AFIP) (cod 48.10.16.01+48.10.16.02+48.10.16.03)</t>
  </si>
  <si>
    <t>48.10.16</t>
  </si>
  <si>
    <t>Sume primite in contul platilor efectuate in anul curent</t>
  </si>
  <si>
    <t>48.10.16.01</t>
  </si>
  <si>
    <t>Sume primite in contul platilor efectuate in anii anteriori</t>
  </si>
  <si>
    <t>48.10.16.02</t>
  </si>
  <si>
    <t>Prefinanțări</t>
  </si>
  <si>
    <t>48.10.16.03</t>
  </si>
  <si>
    <t xml:space="preserve">Mecanismul  pentru Interconectarea Europei(cod 48.10.19.01+48.10.19.02+48.10.19.03+48.10.19.04) </t>
  </si>
  <si>
    <t>Sume aferente alocărilor temporare de la bugetul de stat pe perioada indisponibilităților fondurilor externe nerambursabile</t>
  </si>
  <si>
    <t>48.10.19.04</t>
  </si>
  <si>
    <t>Fondul pentru relații bilaterale aferent Mecanismelor financiare Spaţiul Economic European și Norvegian 2014-2021(cod 48.10.32.01+48.10.32.02)</t>
  </si>
  <si>
    <t>48.10.32</t>
  </si>
  <si>
    <t>48.10.32.01</t>
  </si>
  <si>
    <t>48.10.32.02</t>
  </si>
  <si>
    <t>Asistență tehnică aferentă Mecanismelor financiare Spaţiul Economic European și Norvegian 2014-2021(cod 48.10.33.01+48.10.33.02)</t>
  </si>
  <si>
    <t>48.10.33</t>
  </si>
  <si>
    <t>48.10.33.01</t>
  </si>
  <si>
    <t>48.10.33.02</t>
  </si>
  <si>
    <t>Diverse venituri (cod 36.10.04+36.10.50)</t>
  </si>
  <si>
    <t>SUBVENTII DE LA ALTE ADMINISTRATII (cod 43.10.09+43.10.10+43.10.15+43.10.33+43.10.38)</t>
  </si>
  <si>
    <t>Sume alocate de la bugetul local conform Ordonanței de urgență a Guvernului nr.78/2018 (cod 43.10.38.01)</t>
  </si>
  <si>
    <t>C2.  VANZARI DE BUNURI SI SERVICII (cod 37.10)</t>
  </si>
  <si>
    <t>SUBVENTII DE LA ALTE ADMINISTRATII (cod 43.10.14+43.10.16+43.10.17+43.10.19+43.10.31+43.10.36+43.10.37+43.10.38)</t>
  </si>
  <si>
    <t>Sume alocate de la bugetul local conform Ordonanței de urgență a Guvernului nr.78/2018 (cod 43.10.38.02)</t>
  </si>
  <si>
    <t>Sume primite de la UE/alti donatori in contul platilor efectuate si prefinantari  (cod 45.10.01 la 45.10.05+45.10.07+45.10.08+45.10.15+ 45.10.16+45.10.17+45.10.18+45.10.19+ 45.10.20+45.10.21)</t>
  </si>
  <si>
    <t>Sume primite de la UE/alti donatori in contul platilor efectuate si prefinantari aferente cadrului financiar 2014-2020 ( cod 48.10.01 la  cod 48.10.05+48.10.11+48.10.12+48.10.15+ 48.10.16+48.10.19+48.10.32+48.10.33)</t>
  </si>
  <si>
    <t>ORDONATOR PRINCIPAL DE CREDITE                                                  DIRECTOR EXECUTIV                                               ŞEF SERVICIU BUGET</t>
  </si>
  <si>
    <t xml:space="preserve">          KERESKÉNYI GÁBOR</t>
  </si>
  <si>
    <t xml:space="preserve">SAU PARŢIAL DIN VENITURI PROPRII, PE ANUL 2019 </t>
  </si>
  <si>
    <t xml:space="preserve">Venituri din prestari de servicii si alte activitati (cod 33.10.05+33.10.08+33.10.09+33.10.13+ 33.10.14+33.10.16+33.10.17+33.10.19+33.10.20+33.10.21+33.10.30 la 33.10.32+33.10.50) </t>
  </si>
  <si>
    <t>VENITURILE SECŢIUNII DE DEZVOLTARE (cod 00.02+00.15+00.16+00.17+45.10+46.10+48.10)</t>
  </si>
  <si>
    <t>PREȘEDINTE DE ȘEDINȚĂ,</t>
  </si>
  <si>
    <t>SECRETAR,</t>
  </si>
  <si>
    <t>SĂLĂGEAN MARIANA GETA</t>
  </si>
  <si>
    <t>MIHAELA MARIA RACOLȚA</t>
  </si>
  <si>
    <t xml:space="preserve">                      PRIMAR                                                                                            Ec. LUCICA URSU                                                  Ec. TEREZIA BORBEI</t>
  </si>
  <si>
    <t>Anexa nr. 4 la H.C.L. nr. 192/26.09.2019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</si>
</sst>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 mmm"/>
  </numFmts>
  <fonts count="16" x14ac:knownFonts="1">
    <font>
      <sz val="11"/>
      <color theme="1"/>
      <name val="Calibri"/>
      <family val="2"/>
      <scheme val="minor"/>
    </font>
    <font>
      <sz val="10"/>
      <name val="Arial"/>
      <family val="2"/>
      <charset val="238"/>
    </font>
    <font>
      <b/>
      <sz val="12"/>
      <name val="Arial"/>
      <family val="2"/>
      <charset val="238"/>
    </font>
    <font>
      <sz val="12"/>
      <name val="Arial"/>
      <family val="2"/>
      <charset val="238"/>
    </font>
    <font>
      <sz val="10"/>
      <name val="Tahoma"/>
      <family val="2"/>
      <charset val="238"/>
    </font>
    <font>
      <b/>
      <sz val="12"/>
      <color theme="1"/>
      <name val="Calibri"/>
      <family val="2"/>
      <charset val="238"/>
      <scheme val="minor"/>
    </font>
    <font>
      <sz val="12"/>
      <color indexed="9"/>
      <name val="Arial"/>
      <family val="2"/>
      <charset val="238"/>
    </font>
    <font>
      <b/>
      <sz val="14"/>
      <name val="Arial"/>
      <family val="2"/>
      <charset val="238"/>
    </font>
    <font>
      <b/>
      <sz val="14"/>
      <color theme="1"/>
      <name val="Arial"/>
      <family val="2"/>
      <charset val="238"/>
    </font>
    <font>
      <b/>
      <strike/>
      <sz val="12"/>
      <name val="Arial"/>
      <family val="2"/>
      <charset val="238"/>
    </font>
    <font>
      <strike/>
      <sz val="12"/>
      <name val="Arial"/>
      <family val="2"/>
      <charset val="238"/>
    </font>
    <font>
      <sz val="12"/>
      <color indexed="8"/>
      <name val="Arial"/>
      <family val="2"/>
      <charset val="238"/>
    </font>
    <font>
      <b/>
      <sz val="10"/>
      <name val="Arial"/>
      <family val="2"/>
      <charset val="238"/>
    </font>
    <font>
      <sz val="12"/>
      <name val="Arial"/>
      <family val="2"/>
    </font>
    <font>
      <sz val="12"/>
      <color theme="1"/>
      <name val="Arial"/>
      <family val="2"/>
    </font>
    <font>
      <b/>
      <sz val="12"/>
      <name val="Arial"/>
      <family val="2"/>
    </font>
  </fonts>
  <fills count="6">
    <fill>
      <patternFill patternType="none"/>
    </fill>
    <fill>
      <patternFill patternType="gray125"/>
    </fill>
    <fill>
      <patternFill patternType="solid">
        <fgColor indexed="13"/>
        <bgColor indexed="34"/>
      </patternFill>
    </fill>
    <fill>
      <patternFill patternType="solid">
        <fgColor theme="0"/>
        <bgColor indexed="64"/>
      </patternFill>
    </fill>
    <fill>
      <patternFill patternType="solid">
        <fgColor rgb="FF00B0F0"/>
        <bgColor indexed="34"/>
      </patternFill>
    </fill>
    <fill>
      <patternFill patternType="solid">
        <fgColor rgb="FF00B0F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0" fontId="1" fillId="0" borderId="0"/>
    <xf numFmtId="0" fontId="4" fillId="0" borderId="0"/>
    <xf numFmtId="0" fontId="1" fillId="0" borderId="0"/>
    <xf numFmtId="0" fontId="1" fillId="0" borderId="0"/>
    <xf numFmtId="0" fontId="1" fillId="0" borderId="0"/>
  </cellStyleXfs>
  <cellXfs count="126">
    <xf numFmtId="0" fontId="0" fillId="0" borderId="0" xfId="0"/>
    <xf numFmtId="0" fontId="3" fillId="0" borderId="0" xfId="1" applyFont="1" applyFill="1"/>
    <xf numFmtId="0" fontId="2" fillId="0" borderId="0" xfId="2" applyFont="1" applyFill="1"/>
    <xf numFmtId="0" fontId="5" fillId="0" borderId="0" xfId="3" applyFont="1" applyFill="1" applyAlignment="1">
      <alignment horizontal="left" vertical="center"/>
    </xf>
    <xf numFmtId="0" fontId="3" fillId="0" borderId="0" xfId="2" applyFont="1" applyFill="1"/>
    <xf numFmtId="0" fontId="2" fillId="0" borderId="0" xfId="2" applyFont="1" applyFill="1" applyAlignment="1">
      <alignment horizontal="left" vertical="center"/>
    </xf>
    <xf numFmtId="0" fontId="6" fillId="0" borderId="0" xfId="1" applyFont="1" applyFill="1"/>
    <xf numFmtId="49" fontId="2" fillId="0" borderId="0" xfId="2" applyNumberFormat="1" applyFont="1" applyFill="1" applyBorder="1" applyAlignment="1"/>
    <xf numFmtId="0" fontId="3" fillId="0" borderId="0" xfId="2" applyFont="1" applyFill="1" applyAlignment="1">
      <alignment horizontal="left" vertical="center"/>
    </xf>
    <xf numFmtId="49" fontId="7" fillId="2" borderId="1" xfId="4" applyNumberFormat="1" applyFont="1" applyFill="1" applyBorder="1" applyAlignment="1">
      <alignment horizontal="left"/>
    </xf>
    <xf numFmtId="3" fontId="7" fillId="2" borderId="1" xfId="1" applyNumberFormat="1" applyFont="1" applyFill="1" applyBorder="1"/>
    <xf numFmtId="0" fontId="7" fillId="0" borderId="0" xfId="1" applyFont="1" applyFill="1"/>
    <xf numFmtId="0" fontId="2" fillId="0" borderId="1" xfId="1" applyFont="1" applyFill="1" applyBorder="1" applyAlignment="1">
      <alignment horizontal="left"/>
    </xf>
    <xf numFmtId="0" fontId="3" fillId="0" borderId="1" xfId="1" applyFont="1" applyFill="1" applyBorder="1" applyAlignment="1">
      <alignment horizontal="center"/>
    </xf>
    <xf numFmtId="0" fontId="3" fillId="0" borderId="1" xfId="1" applyFont="1" applyFill="1" applyBorder="1" applyAlignment="1">
      <alignment horizontal="center" wrapText="1"/>
    </xf>
    <xf numFmtId="49" fontId="3" fillId="0" borderId="1" xfId="4" applyNumberFormat="1" applyFont="1" applyFill="1" applyBorder="1" applyAlignment="1">
      <alignment horizontal="left"/>
    </xf>
    <xf numFmtId="49" fontId="2" fillId="0" borderId="1" xfId="4" applyNumberFormat="1" applyFont="1" applyFill="1" applyBorder="1" applyAlignment="1">
      <alignment horizontal="left"/>
    </xf>
    <xf numFmtId="0" fontId="2" fillId="0" borderId="1" xfId="1" applyFont="1" applyFill="1" applyBorder="1" applyAlignment="1"/>
    <xf numFmtId="0" fontId="2" fillId="0" borderId="1" xfId="2" applyFont="1" applyFill="1" applyBorder="1"/>
    <xf numFmtId="0" fontId="3" fillId="0" borderId="1" xfId="1" applyFont="1" applyFill="1" applyBorder="1" applyAlignment="1"/>
    <xf numFmtId="0" fontId="3" fillId="0" borderId="1" xfId="2" applyFont="1" applyFill="1" applyBorder="1"/>
    <xf numFmtId="0" fontId="2" fillId="0" borderId="1" xfId="1" applyFont="1" applyFill="1" applyBorder="1"/>
    <xf numFmtId="49" fontId="3" fillId="0" borderId="1" xfId="1" applyNumberFormat="1" applyFont="1" applyFill="1" applyBorder="1" applyAlignment="1">
      <alignment horizontal="left" vertical="top"/>
    </xf>
    <xf numFmtId="0" fontId="3" fillId="0" borderId="1" xfId="1" applyFont="1" applyFill="1" applyBorder="1"/>
    <xf numFmtId="3" fontId="2" fillId="0" borderId="1" xfId="1" applyNumberFormat="1" applyFont="1" applyFill="1" applyBorder="1"/>
    <xf numFmtId="14" fontId="3" fillId="0" borderId="1" xfId="2" applyNumberFormat="1" applyFont="1" applyFill="1" applyBorder="1"/>
    <xf numFmtId="3" fontId="2" fillId="0" borderId="1" xfId="1" applyNumberFormat="1" applyFont="1" applyFill="1" applyBorder="1" applyAlignment="1">
      <alignment vertical="center"/>
    </xf>
    <xf numFmtId="0" fontId="3" fillId="0" borderId="1" xfId="1" applyFont="1" applyFill="1" applyBorder="1" applyAlignment="1">
      <alignment vertical="center"/>
    </xf>
    <xf numFmtId="0" fontId="3" fillId="0" borderId="1" xfId="2" applyFont="1" applyFill="1" applyBorder="1" applyAlignment="1">
      <alignment vertical="center"/>
    </xf>
    <xf numFmtId="164" fontId="3" fillId="0" borderId="1" xfId="2" applyNumberFormat="1" applyFont="1" applyFill="1" applyBorder="1" applyAlignment="1">
      <alignment horizontal="left" vertical="center"/>
    </xf>
    <xf numFmtId="0" fontId="3" fillId="0" borderId="0" xfId="1" applyFont="1" applyFill="1" applyAlignment="1">
      <alignment vertical="center"/>
    </xf>
    <xf numFmtId="0" fontId="2" fillId="0" borderId="1" xfId="1" applyFont="1" applyFill="1" applyBorder="1" applyAlignment="1">
      <alignment vertical="center"/>
    </xf>
    <xf numFmtId="0" fontId="3" fillId="0" borderId="1" xfId="2" applyFont="1" applyFill="1" applyBorder="1" applyAlignment="1">
      <alignment vertical="center" wrapText="1"/>
    </xf>
    <xf numFmtId="164" fontId="3" fillId="0" borderId="1" xfId="2" applyNumberFormat="1" applyFont="1" applyFill="1" applyBorder="1" applyAlignment="1">
      <alignment horizontal="left"/>
    </xf>
    <xf numFmtId="0" fontId="2" fillId="0" borderId="1" xfId="2" applyFont="1" applyFill="1" applyBorder="1" applyAlignment="1"/>
    <xf numFmtId="0" fontId="3" fillId="0" borderId="1" xfId="2" applyFont="1" applyFill="1" applyBorder="1" applyAlignment="1">
      <alignment horizontal="left"/>
    </xf>
    <xf numFmtId="0" fontId="3" fillId="0" borderId="1" xfId="1" applyFont="1" applyFill="1" applyBorder="1" applyAlignment="1">
      <alignment wrapText="1"/>
    </xf>
    <xf numFmtId="3" fontId="9" fillId="0" borderId="1" xfId="1" applyNumberFormat="1" applyFont="1" applyFill="1" applyBorder="1"/>
    <xf numFmtId="3" fontId="10" fillId="0" borderId="1" xfId="1" applyNumberFormat="1" applyFont="1" applyFill="1" applyBorder="1"/>
    <xf numFmtId="0" fontId="9" fillId="0" borderId="1" xfId="1" applyFont="1" applyFill="1" applyBorder="1"/>
    <xf numFmtId="3" fontId="3" fillId="0" borderId="1" xfId="1" applyNumberFormat="1" applyFont="1" applyFill="1" applyBorder="1"/>
    <xf numFmtId="3" fontId="3" fillId="0" borderId="1" xfId="1" applyNumberFormat="1" applyFont="1" applyFill="1" applyBorder="1" applyAlignment="1">
      <alignment vertical="center"/>
    </xf>
    <xf numFmtId="0" fontId="2" fillId="0" borderId="1" xfId="1" applyFont="1" applyFill="1" applyBorder="1" applyAlignment="1">
      <alignment vertical="center" wrapText="1"/>
    </xf>
    <xf numFmtId="0" fontId="2" fillId="0" borderId="1" xfId="2" applyFont="1" applyFill="1" applyBorder="1" applyAlignment="1">
      <alignment horizontal="left" vertical="center"/>
    </xf>
    <xf numFmtId="3" fontId="2" fillId="0" borderId="1" xfId="1" applyNumberFormat="1" applyFont="1" applyFill="1" applyBorder="1" applyAlignment="1">
      <alignment horizontal="left" vertical="center" wrapText="1"/>
    </xf>
    <xf numFmtId="3" fontId="3" fillId="0" borderId="1" xfId="1" applyNumberFormat="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2" applyFont="1" applyFill="1" applyBorder="1" applyAlignment="1">
      <alignment horizontal="left" vertical="center"/>
    </xf>
    <xf numFmtId="0" fontId="2" fillId="0" borderId="1" xfId="1" applyFont="1" applyFill="1" applyBorder="1" applyAlignment="1">
      <alignment wrapText="1"/>
    </xf>
    <xf numFmtId="0" fontId="3" fillId="0" borderId="1" xfId="1" applyFont="1" applyFill="1" applyBorder="1" applyAlignment="1">
      <alignment horizontal="left" wrapText="1"/>
    </xf>
    <xf numFmtId="0" fontId="2" fillId="3" borderId="1" xfId="1" applyFont="1" applyFill="1" applyBorder="1"/>
    <xf numFmtId="49" fontId="3" fillId="3" borderId="1" xfId="4" applyNumberFormat="1" applyFont="1" applyFill="1" applyBorder="1" applyAlignment="1">
      <alignment horizontal="left"/>
    </xf>
    <xf numFmtId="0" fontId="3" fillId="3" borderId="0" xfId="1" applyFont="1" applyFill="1"/>
    <xf numFmtId="0" fontId="3" fillId="3" borderId="1" xfId="1" applyFont="1" applyFill="1" applyBorder="1" applyAlignment="1">
      <alignment vertical="center" wrapText="1"/>
    </xf>
    <xf numFmtId="0" fontId="2" fillId="0" borderId="1" xfId="2" applyFont="1" applyFill="1" applyBorder="1" applyAlignment="1">
      <alignment horizontal="left"/>
    </xf>
    <xf numFmtId="49" fontId="2" fillId="0" borderId="1" xfId="1" applyNumberFormat="1" applyFont="1" applyFill="1" applyBorder="1" applyAlignment="1">
      <alignment horizontal="left"/>
    </xf>
    <xf numFmtId="49" fontId="2" fillId="3" borderId="1" xfId="1" applyNumberFormat="1" applyFont="1" applyFill="1" applyBorder="1" applyAlignment="1">
      <alignment horizontal="left"/>
    </xf>
    <xf numFmtId="0" fontId="3" fillId="3" borderId="1" xfId="1" applyFont="1" applyFill="1" applyBorder="1" applyAlignment="1">
      <alignment vertical="center"/>
    </xf>
    <xf numFmtId="0" fontId="3" fillId="3" borderId="1" xfId="2" applyFont="1" applyFill="1" applyBorder="1" applyAlignment="1">
      <alignment horizontal="left"/>
    </xf>
    <xf numFmtId="0" fontId="3" fillId="3" borderId="1" xfId="1" applyFont="1" applyFill="1" applyBorder="1" applyAlignment="1">
      <alignment horizontal="left" wrapText="1"/>
    </xf>
    <xf numFmtId="0" fontId="3" fillId="3" borderId="1" xfId="1" applyFont="1" applyFill="1" applyBorder="1"/>
    <xf numFmtId="49" fontId="2" fillId="0" borderId="1" xfId="1" applyNumberFormat="1" applyFont="1" applyFill="1" applyBorder="1" applyAlignment="1">
      <alignment horizontal="left" vertical="center"/>
    </xf>
    <xf numFmtId="49" fontId="2" fillId="0" borderId="1" xfId="1" applyNumberFormat="1" applyFont="1" applyFill="1" applyBorder="1" applyAlignment="1">
      <alignment horizontal="center" wrapText="1"/>
    </xf>
    <xf numFmtId="49" fontId="2" fillId="0" borderId="1" xfId="1" applyNumberFormat="1" applyFont="1" applyFill="1" applyBorder="1" applyAlignment="1">
      <alignment horizontal="center" vertical="center" wrapText="1"/>
    </xf>
    <xf numFmtId="49" fontId="2" fillId="0" borderId="1" xfId="1" applyNumberFormat="1" applyFont="1" applyFill="1" applyBorder="1" applyAlignment="1">
      <alignment horizontal="left" vertical="center" wrapText="1"/>
    </xf>
    <xf numFmtId="0" fontId="3" fillId="0" borderId="1" xfId="1" applyFont="1" applyFill="1" applyBorder="1" applyAlignment="1">
      <alignment vertical="center" wrapText="1"/>
    </xf>
    <xf numFmtId="0" fontId="7" fillId="2" borderId="1" xfId="2" applyFont="1" applyFill="1" applyBorder="1" applyAlignment="1">
      <alignment horizontal="left"/>
    </xf>
    <xf numFmtId="49" fontId="7" fillId="2" borderId="1" xfId="4" applyNumberFormat="1" applyFont="1" applyFill="1" applyBorder="1" applyAlignment="1">
      <alignment vertical="center"/>
    </xf>
    <xf numFmtId="0" fontId="3" fillId="0" borderId="0" xfId="1" applyFont="1" applyFill="1" applyBorder="1" applyAlignment="1">
      <alignment vertical="center"/>
    </xf>
    <xf numFmtId="0" fontId="3" fillId="0" borderId="0" xfId="1" applyFont="1" applyFill="1" applyBorder="1" applyAlignment="1">
      <alignment vertical="center" wrapText="1"/>
    </xf>
    <xf numFmtId="0" fontId="3" fillId="0" borderId="0" xfId="2" applyFont="1" applyFill="1" applyBorder="1" applyAlignment="1">
      <alignment horizontal="left" vertical="center"/>
    </xf>
    <xf numFmtId="0" fontId="3" fillId="0" borderId="0" xfId="2" applyFont="1" applyFill="1" applyBorder="1" applyAlignment="1">
      <alignment horizontal="right" vertical="center"/>
    </xf>
    <xf numFmtId="0" fontId="3" fillId="0" borderId="0" xfId="2" applyFont="1" applyFill="1" applyBorder="1" applyAlignment="1">
      <alignment vertical="center"/>
    </xf>
    <xf numFmtId="0" fontId="12" fillId="0" borderId="0" xfId="2" applyFont="1" applyFill="1" applyAlignment="1">
      <alignment horizontal="left" vertical="top"/>
    </xf>
    <xf numFmtId="0" fontId="1" fillId="0" borderId="0" xfId="2" applyFont="1" applyFill="1" applyAlignment="1">
      <alignment horizontal="left" vertical="center"/>
    </xf>
    <xf numFmtId="0" fontId="1" fillId="0" borderId="0" xfId="2" applyFont="1" applyFill="1"/>
    <xf numFmtId="0" fontId="1" fillId="0" borderId="0" xfId="2" applyFont="1" applyFill="1" applyAlignment="1">
      <alignment horizontal="center"/>
    </xf>
    <xf numFmtId="0" fontId="12" fillId="0" borderId="0" xfId="2" applyFont="1" applyFill="1" applyBorder="1" applyAlignment="1">
      <alignment horizontal="center"/>
    </xf>
    <xf numFmtId="0" fontId="1" fillId="0" borderId="0" xfId="1" applyFont="1" applyFill="1"/>
    <xf numFmtId="0" fontId="7" fillId="0" borderId="0" xfId="2" applyFont="1" applyFill="1" applyAlignment="1">
      <alignment horizontal="left" vertical="center"/>
    </xf>
    <xf numFmtId="0" fontId="7" fillId="4" borderId="1" xfId="1" applyFont="1" applyFill="1" applyBorder="1" applyAlignment="1">
      <alignment horizontal="left" vertical="center" wrapText="1"/>
    </xf>
    <xf numFmtId="0" fontId="7" fillId="5" borderId="1" xfId="1" applyFont="1" applyFill="1" applyBorder="1" applyAlignment="1">
      <alignment horizontal="left" vertical="center" wrapText="1"/>
    </xf>
    <xf numFmtId="0" fontId="2" fillId="0" borderId="1" xfId="1" applyFont="1" applyFill="1" applyBorder="1" applyAlignment="1">
      <alignment horizontal="left" vertical="center" wrapText="1"/>
    </xf>
    <xf numFmtId="0" fontId="2" fillId="0" borderId="1" xfId="1" applyFont="1" applyFill="1" applyBorder="1" applyAlignment="1">
      <alignment horizontal="left" wrapText="1"/>
    </xf>
    <xf numFmtId="0" fontId="3" fillId="0" borderId="1" xfId="1" applyFont="1" applyFill="1" applyBorder="1" applyAlignment="1">
      <alignment wrapText="1"/>
    </xf>
    <xf numFmtId="0" fontId="3" fillId="0" borderId="1" xfId="1" applyFont="1" applyFill="1" applyBorder="1" applyAlignment="1">
      <alignment horizontal="left" vertical="center" wrapText="1"/>
    </xf>
    <xf numFmtId="0" fontId="3" fillId="0" borderId="1" xfId="1" applyFont="1" applyFill="1" applyBorder="1" applyAlignment="1">
      <alignment horizontal="left" wrapText="1"/>
    </xf>
    <xf numFmtId="0" fontId="7" fillId="0" borderId="0" xfId="2" applyFont="1" applyFill="1" applyBorder="1" applyAlignment="1">
      <alignment horizontal="center" vertical="center"/>
    </xf>
    <xf numFmtId="0" fontId="7" fillId="0" borderId="1" xfId="2" applyFont="1" applyFill="1" applyBorder="1" applyAlignment="1">
      <alignment horizontal="center" vertical="center" wrapText="1"/>
    </xf>
    <xf numFmtId="0" fontId="8" fillId="0" borderId="1" xfId="2" applyFont="1" applyFill="1" applyBorder="1" applyAlignment="1">
      <alignment horizontal="center" vertical="center" wrapText="1"/>
    </xf>
    <xf numFmtId="3" fontId="2" fillId="0" borderId="1" xfId="1" applyNumberFormat="1" applyFont="1" applyFill="1" applyBorder="1" applyAlignment="1">
      <alignment horizontal="left" vertical="center" wrapText="1"/>
    </xf>
    <xf numFmtId="3" fontId="3" fillId="0" borderId="1" xfId="1" applyNumberFormat="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1" xfId="1" applyFont="1" applyFill="1" applyBorder="1" applyAlignment="1">
      <alignment horizontal="left"/>
    </xf>
    <xf numFmtId="0" fontId="2" fillId="0" borderId="1" xfId="1" applyFont="1" applyFill="1" applyBorder="1" applyAlignment="1">
      <alignment vertical="top" wrapText="1"/>
    </xf>
    <xf numFmtId="0" fontId="2" fillId="0" borderId="1" xfId="1" applyFont="1" applyFill="1" applyBorder="1" applyAlignment="1">
      <alignment wrapText="1"/>
    </xf>
    <xf numFmtId="0" fontId="3" fillId="0" borderId="1" xfId="1" applyFont="1" applyFill="1" applyBorder="1" applyAlignment="1">
      <alignment horizontal="left" vertical="top" wrapText="1"/>
    </xf>
    <xf numFmtId="0" fontId="11" fillId="0" borderId="1" xfId="1" applyFont="1" applyFill="1" applyBorder="1" applyAlignment="1">
      <alignment wrapText="1"/>
    </xf>
    <xf numFmtId="0" fontId="11" fillId="0" borderId="1" xfId="1" applyFont="1" applyFill="1" applyBorder="1" applyAlignment="1">
      <alignment vertical="center" wrapText="1"/>
    </xf>
    <xf numFmtId="0" fontId="3" fillId="0" borderId="1" xfId="1" applyFont="1" applyBorder="1" applyAlignment="1">
      <alignment vertical="center" wrapText="1"/>
    </xf>
    <xf numFmtId="49" fontId="2" fillId="0" borderId="1" xfId="1" applyNumberFormat="1" applyFont="1" applyFill="1" applyBorder="1" applyAlignment="1">
      <alignment horizontal="left" vertical="center" wrapText="1"/>
    </xf>
    <xf numFmtId="0" fontId="3" fillId="3" borderId="1" xfId="1" applyFont="1" applyFill="1" applyBorder="1" applyAlignment="1">
      <alignment horizontal="left" wrapText="1"/>
    </xf>
    <xf numFmtId="0" fontId="3" fillId="0" borderId="1" xfId="1" applyFont="1" applyBorder="1" applyAlignment="1">
      <alignment horizontal="left" wrapText="1"/>
    </xf>
    <xf numFmtId="0" fontId="3" fillId="0" borderId="1" xfId="1" applyFont="1" applyFill="1" applyBorder="1" applyAlignment="1">
      <alignment horizontal="left" vertical="justify" wrapText="1"/>
    </xf>
    <xf numFmtId="0" fontId="3" fillId="0" borderId="1" xfId="1" applyFont="1" applyFill="1" applyBorder="1" applyAlignment="1">
      <alignment vertical="center" wrapText="1"/>
    </xf>
    <xf numFmtId="0" fontId="3" fillId="3" borderId="1" xfId="1" applyFont="1" applyFill="1" applyBorder="1" applyAlignment="1">
      <alignment vertical="center" wrapText="1"/>
    </xf>
    <xf numFmtId="49" fontId="3" fillId="0" borderId="1" xfId="1" applyNumberFormat="1" applyFont="1" applyFill="1" applyBorder="1" applyAlignment="1">
      <alignment horizontal="left" vertical="center" wrapText="1"/>
    </xf>
    <xf numFmtId="49" fontId="3" fillId="0" borderId="1" xfId="1" applyNumberFormat="1" applyFont="1" applyFill="1" applyBorder="1" applyAlignment="1">
      <alignment horizontal="left" vertical="justify" wrapText="1"/>
    </xf>
    <xf numFmtId="0" fontId="3" fillId="0" borderId="1" xfId="1" applyFont="1" applyBorder="1" applyAlignment="1">
      <alignment horizontal="left" vertical="justify" wrapText="1"/>
    </xf>
    <xf numFmtId="0" fontId="7" fillId="4" borderId="1" xfId="2" applyFont="1" applyFill="1" applyBorder="1" applyAlignment="1">
      <alignment wrapText="1"/>
    </xf>
    <xf numFmtId="0" fontId="3" fillId="0" borderId="2" xfId="1" applyFont="1" applyFill="1" applyBorder="1" applyAlignment="1">
      <alignment horizontal="left" vertical="top" wrapText="1"/>
    </xf>
    <xf numFmtId="0" fontId="3" fillId="0" borderId="3" xfId="1" applyFont="1" applyFill="1" applyBorder="1" applyAlignment="1">
      <alignment horizontal="left" vertical="top" wrapText="1"/>
    </xf>
    <xf numFmtId="0" fontId="3" fillId="3" borderId="1" xfId="1" applyFont="1" applyFill="1" applyBorder="1" applyAlignment="1">
      <alignment horizontal="left" vertical="center" wrapText="1"/>
    </xf>
    <xf numFmtId="49" fontId="2" fillId="0" borderId="1" xfId="1" applyNumberFormat="1" applyFont="1" applyFill="1" applyBorder="1" applyAlignment="1">
      <alignment horizontal="left" vertical="top" wrapText="1"/>
    </xf>
    <xf numFmtId="0" fontId="13" fillId="0" borderId="0" xfId="1" applyFont="1" applyFill="1" applyAlignment="1">
      <alignment horizontal="left"/>
    </xf>
    <xf numFmtId="0" fontId="14" fillId="0" borderId="0" xfId="2" applyFont="1" applyFill="1" applyBorder="1" applyAlignment="1">
      <alignment horizontal="left"/>
    </xf>
    <xf numFmtId="0" fontId="13" fillId="0" borderId="0" xfId="1" applyFont="1" applyFill="1"/>
    <xf numFmtId="49" fontId="14" fillId="0" borderId="0" xfId="2" applyNumberFormat="1" applyFont="1" applyFill="1" applyBorder="1" applyAlignment="1">
      <alignment horizontal="left" vertical="top"/>
    </xf>
    <xf numFmtId="49" fontId="14" fillId="0" borderId="0" xfId="2" applyNumberFormat="1" applyFont="1" applyFill="1" applyAlignment="1">
      <alignment horizontal="left" wrapText="1"/>
    </xf>
    <xf numFmtId="0" fontId="14" fillId="0" borderId="0" xfId="2" applyFont="1" applyFill="1" applyAlignment="1">
      <alignment horizontal="left"/>
    </xf>
    <xf numFmtId="49" fontId="14" fillId="0" borderId="0" xfId="2" applyNumberFormat="1" applyFont="1" applyFill="1" applyAlignment="1">
      <alignment horizontal="left" vertical="center" wrapText="1"/>
    </xf>
    <xf numFmtId="0" fontId="15" fillId="0" borderId="0" xfId="2" applyFont="1" applyFill="1" applyAlignment="1">
      <alignment horizontal="left"/>
    </xf>
    <xf numFmtId="0" fontId="14" fillId="0" borderId="0" xfId="5" applyFont="1" applyFill="1" applyAlignment="1">
      <alignment horizontal="left"/>
    </xf>
    <xf numFmtId="0" fontId="13" fillId="0" borderId="0" xfId="1" applyFont="1" applyAlignment="1">
      <alignment horizontal="center"/>
    </xf>
    <xf numFmtId="4" fontId="13" fillId="0" borderId="0" xfId="1" applyNumberFormat="1" applyFont="1" applyAlignment="1">
      <alignment horizontal="center" vertical="center"/>
    </xf>
    <xf numFmtId="4" fontId="13" fillId="0" borderId="0" xfId="1" applyNumberFormat="1" applyFont="1" applyAlignment="1">
      <alignment horizontal="right" vertical="center"/>
    </xf>
  </cellXfs>
  <cellStyles count="6">
    <cellStyle name="Normal" xfId="0" builtinId="0"/>
    <cellStyle name="Normal 2" xfId="1" xr:uid="{00000000-0005-0000-0000-000001000000}"/>
    <cellStyle name="Normal_F 07" xfId="3" xr:uid="{00000000-0005-0000-0000-000002000000}"/>
    <cellStyle name="Normal_mach03 2" xfId="4" xr:uid="{00000000-0005-0000-0000-000003000000}"/>
    <cellStyle name="Normal_mach30 2" xfId="5" xr:uid="{00000000-0005-0000-0000-000004000000}"/>
    <cellStyle name="Normal_Machete buget 99 2" xfId="2" xr:uid="{00000000-0005-0000-0000-000005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63499</xdr:colOff>
      <xdr:row>2</xdr:row>
      <xdr:rowOff>17145</xdr:rowOff>
    </xdr:from>
    <xdr:to>
      <xdr:col>2</xdr:col>
      <xdr:colOff>573442</xdr:colOff>
      <xdr:row>3</xdr:row>
      <xdr:rowOff>25400</xdr:rowOff>
    </xdr:to>
    <xdr:sp macro="" textlink="" fLocksText="0">
      <xdr:nvSpPr>
        <xdr:cNvPr id="2" name="Text Box 3">
          <a:extLst>
            <a:ext uri="{FF2B5EF4-FFF2-40B4-BE49-F238E27FC236}">
              <a16:creationId xmlns:a16="http://schemas.microsoft.com/office/drawing/2014/main" id="{00000000-0008-0000-0000-000002000000}"/>
            </a:ext>
          </a:extLst>
        </xdr:cNvPr>
        <xdr:cNvSpPr txBox="1">
          <a:spLocks noChangeArrowheads="1"/>
        </xdr:cNvSpPr>
      </xdr:nvSpPr>
      <xdr:spPr bwMode="auto">
        <a:xfrm>
          <a:off x="812799" y="423545"/>
          <a:ext cx="509943" cy="211455"/>
        </a:xfrm>
        <a:prstGeom prst="rect">
          <a:avLst/>
        </a:prstGeom>
        <a:solidFill>
          <a:srgbClr val="FFFFFF"/>
        </a:solidFill>
        <a:ln w="9360" cap="sq">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7360" rIns="0" bIns="0" anchor="t"/>
        <a:lstStyle/>
        <a:p>
          <a:pPr algn="l" rtl="0">
            <a:defRPr sz="1000"/>
          </a:pPr>
          <a:r>
            <a:rPr lang="ro-RO" sz="1100" b="1" i="0" u="none" strike="noStrike" baseline="0">
              <a:solidFill>
                <a:srgbClr val="000000"/>
              </a:solidFill>
              <a:latin typeface="Arial"/>
              <a:cs typeface="Arial"/>
            </a:rPr>
            <a:t>  11/02</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nca.ratiu/Documents/2019/RECTIFICARI/SEPTEMBRIE/SITUATII/VENITUR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RSA E+G"/>
      <sheetName val="SURSA F"/>
      <sheetName val="GMZ"/>
      <sheetName val="INV"/>
      <sheetName val="TEATRU"/>
      <sheetName val="ADP"/>
      <sheetName val="SANITAR"/>
      <sheetName val="TOTAL"/>
      <sheetName val="65"/>
      <sheetName val="67"/>
    </sheetNames>
    <sheetDataSet>
      <sheetData sheetId="0"/>
      <sheetData sheetId="1"/>
      <sheetData sheetId="2"/>
      <sheetData sheetId="3"/>
      <sheetData sheetId="4"/>
      <sheetData sheetId="5">
        <row r="10">
          <cell r="F10">
            <v>2701500</v>
          </cell>
          <cell r="G10">
            <v>1891500</v>
          </cell>
          <cell r="H10">
            <v>2477640</v>
          </cell>
          <cell r="I10">
            <v>915500</v>
          </cell>
        </row>
        <row r="11">
          <cell r="F11">
            <v>2701500</v>
          </cell>
          <cell r="G11">
            <v>1891500</v>
          </cell>
          <cell r="H11">
            <v>2477640</v>
          </cell>
          <cell r="I11">
            <v>915500</v>
          </cell>
        </row>
        <row r="12">
          <cell r="F12">
            <v>0</v>
          </cell>
          <cell r="G12">
            <v>0</v>
          </cell>
          <cell r="H12">
            <v>0</v>
          </cell>
          <cell r="I12">
            <v>0</v>
          </cell>
        </row>
        <row r="13">
          <cell r="F13">
            <v>0</v>
          </cell>
          <cell r="G13">
            <v>0</v>
          </cell>
          <cell r="H13">
            <v>0</v>
          </cell>
          <cell r="I13">
            <v>0</v>
          </cell>
        </row>
        <row r="14">
          <cell r="F14">
            <v>0</v>
          </cell>
          <cell r="G14">
            <v>0</v>
          </cell>
          <cell r="H14">
            <v>0</v>
          </cell>
          <cell r="I14">
            <v>0</v>
          </cell>
        </row>
        <row r="15">
          <cell r="F15">
            <v>0</v>
          </cell>
          <cell r="G15">
            <v>0</v>
          </cell>
          <cell r="H15">
            <v>0</v>
          </cell>
          <cell r="I15">
            <v>0</v>
          </cell>
        </row>
        <row r="16">
          <cell r="F16">
            <v>0</v>
          </cell>
          <cell r="G16">
            <v>0</v>
          </cell>
          <cell r="H16">
            <v>0</v>
          </cell>
          <cell r="I16">
            <v>0</v>
          </cell>
        </row>
        <row r="17">
          <cell r="F17">
            <v>2701500</v>
          </cell>
          <cell r="G17">
            <v>1891500</v>
          </cell>
          <cell r="H17">
            <v>2477640</v>
          </cell>
          <cell r="I17">
            <v>915500</v>
          </cell>
        </row>
        <row r="18">
          <cell r="F18">
            <v>240250</v>
          </cell>
          <cell r="G18">
            <v>240250</v>
          </cell>
          <cell r="H18">
            <v>260250</v>
          </cell>
          <cell r="I18">
            <v>190250</v>
          </cell>
        </row>
        <row r="19">
          <cell r="F19">
            <v>240000</v>
          </cell>
          <cell r="G19">
            <v>240000</v>
          </cell>
          <cell r="H19">
            <v>260000</v>
          </cell>
          <cell r="I19">
            <v>190000</v>
          </cell>
        </row>
        <row r="20">
          <cell r="F20">
            <v>240000</v>
          </cell>
          <cell r="G20">
            <v>240000</v>
          </cell>
          <cell r="H20">
            <v>260000</v>
          </cell>
          <cell r="I20">
            <v>190000</v>
          </cell>
        </row>
        <row r="21">
          <cell r="F21">
            <v>240000</v>
          </cell>
          <cell r="G21">
            <v>240000</v>
          </cell>
          <cell r="H21">
            <v>260000</v>
          </cell>
          <cell r="I21">
            <v>190000</v>
          </cell>
        </row>
        <row r="22">
          <cell r="F22">
            <v>0</v>
          </cell>
          <cell r="G22">
            <v>0</v>
          </cell>
          <cell r="H22">
            <v>0</v>
          </cell>
          <cell r="I22">
            <v>0</v>
          </cell>
        </row>
        <row r="25">
          <cell r="F25">
            <v>0</v>
          </cell>
          <cell r="G25">
            <v>0</v>
          </cell>
          <cell r="H25">
            <v>0</v>
          </cell>
          <cell r="I25">
            <v>0</v>
          </cell>
        </row>
        <row r="26">
          <cell r="F26">
            <v>0</v>
          </cell>
          <cell r="G26">
            <v>0</v>
          </cell>
          <cell r="H26">
            <v>0</v>
          </cell>
          <cell r="I26">
            <v>0</v>
          </cell>
        </row>
        <row r="27">
          <cell r="F27">
            <v>250</v>
          </cell>
          <cell r="G27">
            <v>250</v>
          </cell>
          <cell r="H27">
            <v>250</v>
          </cell>
          <cell r="I27">
            <v>250</v>
          </cell>
        </row>
        <row r="28">
          <cell r="F28">
            <v>250</v>
          </cell>
          <cell r="G28">
            <v>250</v>
          </cell>
          <cell r="H28">
            <v>250</v>
          </cell>
          <cell r="I28">
            <v>250</v>
          </cell>
        </row>
        <row r="29">
          <cell r="F29">
            <v>2461250</v>
          </cell>
          <cell r="G29">
            <v>1651250</v>
          </cell>
          <cell r="H29">
            <v>2217390</v>
          </cell>
          <cell r="I29">
            <v>725250</v>
          </cell>
        </row>
        <row r="30">
          <cell r="F30">
            <v>2460000</v>
          </cell>
          <cell r="G30">
            <v>1650000</v>
          </cell>
          <cell r="H30">
            <v>2216140</v>
          </cell>
          <cell r="I30">
            <v>724000</v>
          </cell>
        </row>
        <row r="31">
          <cell r="F31">
            <v>0</v>
          </cell>
          <cell r="G31">
            <v>0</v>
          </cell>
          <cell r="H31">
            <v>0</v>
          </cell>
          <cell r="I31">
            <v>0</v>
          </cell>
        </row>
        <row r="32">
          <cell r="F32">
            <v>1900000</v>
          </cell>
          <cell r="G32">
            <v>1000000</v>
          </cell>
          <cell r="H32">
            <v>1765640</v>
          </cell>
          <cell r="I32">
            <v>599000</v>
          </cell>
        </row>
        <row r="33">
          <cell r="F33">
            <v>0</v>
          </cell>
          <cell r="G33">
            <v>0</v>
          </cell>
          <cell r="H33">
            <v>0</v>
          </cell>
          <cell r="I33">
            <v>0</v>
          </cell>
        </row>
        <row r="34">
          <cell r="F34">
            <v>0</v>
          </cell>
          <cell r="G34">
            <v>0</v>
          </cell>
          <cell r="H34">
            <v>0</v>
          </cell>
          <cell r="I34">
            <v>0</v>
          </cell>
        </row>
        <row r="35">
          <cell r="F35">
            <v>0</v>
          </cell>
          <cell r="G35">
            <v>0</v>
          </cell>
          <cell r="H35">
            <v>0</v>
          </cell>
          <cell r="I35">
            <v>0</v>
          </cell>
        </row>
        <row r="36">
          <cell r="F36">
            <v>0</v>
          </cell>
          <cell r="G36">
            <v>0</v>
          </cell>
          <cell r="H36">
            <v>0</v>
          </cell>
          <cell r="I36">
            <v>0</v>
          </cell>
        </row>
        <row r="37">
          <cell r="F37">
            <v>0</v>
          </cell>
          <cell r="G37">
            <v>0</v>
          </cell>
          <cell r="H37">
            <v>0</v>
          </cell>
          <cell r="I37">
            <v>0</v>
          </cell>
        </row>
        <row r="38">
          <cell r="F38">
            <v>0</v>
          </cell>
          <cell r="G38">
            <v>0</v>
          </cell>
          <cell r="H38">
            <v>0</v>
          </cell>
          <cell r="I38">
            <v>0</v>
          </cell>
        </row>
        <row r="39">
          <cell r="F39">
            <v>0</v>
          </cell>
          <cell r="G39">
            <v>0</v>
          </cell>
          <cell r="H39">
            <v>0</v>
          </cell>
          <cell r="I39">
            <v>0</v>
          </cell>
        </row>
        <row r="40">
          <cell r="F40">
            <v>0</v>
          </cell>
          <cell r="G40">
            <v>0</v>
          </cell>
          <cell r="H40">
            <v>0</v>
          </cell>
          <cell r="I40">
            <v>0</v>
          </cell>
        </row>
        <row r="41">
          <cell r="F41">
            <v>0</v>
          </cell>
          <cell r="G41">
            <v>0</v>
          </cell>
          <cell r="H41">
            <v>0</v>
          </cell>
          <cell r="I41">
            <v>0</v>
          </cell>
        </row>
        <row r="42">
          <cell r="F42">
            <v>0</v>
          </cell>
          <cell r="G42">
            <v>0</v>
          </cell>
          <cell r="H42">
            <v>0</v>
          </cell>
          <cell r="I42">
            <v>0</v>
          </cell>
        </row>
        <row r="43">
          <cell r="F43">
            <v>0</v>
          </cell>
          <cell r="G43">
            <v>0</v>
          </cell>
          <cell r="H43">
            <v>0</v>
          </cell>
          <cell r="I43">
            <v>0</v>
          </cell>
        </row>
        <row r="44">
          <cell r="F44">
            <v>560000</v>
          </cell>
          <cell r="G44">
            <v>650000</v>
          </cell>
          <cell r="H44">
            <v>450500</v>
          </cell>
          <cell r="I44">
            <v>125000</v>
          </cell>
        </row>
        <row r="45">
          <cell r="F45">
            <v>0</v>
          </cell>
          <cell r="G45">
            <v>0</v>
          </cell>
          <cell r="H45">
            <v>0</v>
          </cell>
          <cell r="I45">
            <v>0</v>
          </cell>
        </row>
        <row r="46">
          <cell r="F46">
            <v>0</v>
          </cell>
          <cell r="G46">
            <v>0</v>
          </cell>
          <cell r="H46">
            <v>0</v>
          </cell>
          <cell r="I46">
            <v>0</v>
          </cell>
        </row>
        <row r="47">
          <cell r="F47">
            <v>1250</v>
          </cell>
          <cell r="G47">
            <v>1250</v>
          </cell>
          <cell r="H47">
            <v>1250</v>
          </cell>
          <cell r="I47">
            <v>1250</v>
          </cell>
        </row>
        <row r="48">
          <cell r="F48">
            <v>1250</v>
          </cell>
          <cell r="G48">
            <v>1250</v>
          </cell>
          <cell r="H48">
            <v>1250</v>
          </cell>
          <cell r="I48">
            <v>1250</v>
          </cell>
        </row>
        <row r="49">
          <cell r="F49">
            <v>0</v>
          </cell>
          <cell r="G49">
            <v>0</v>
          </cell>
          <cell r="H49">
            <v>0</v>
          </cell>
          <cell r="I49">
            <v>0</v>
          </cell>
        </row>
        <row r="50">
          <cell r="F50">
            <v>0</v>
          </cell>
          <cell r="G50">
            <v>0</v>
          </cell>
          <cell r="H50">
            <v>0</v>
          </cell>
          <cell r="I50">
            <v>0</v>
          </cell>
        </row>
        <row r="51">
          <cell r="F51">
            <v>0</v>
          </cell>
          <cell r="G51">
            <v>0</v>
          </cell>
          <cell r="H51">
            <v>0</v>
          </cell>
          <cell r="I51">
            <v>0</v>
          </cell>
        </row>
        <row r="52">
          <cell r="F52">
            <v>0</v>
          </cell>
          <cell r="G52">
            <v>0</v>
          </cell>
          <cell r="H52">
            <v>0</v>
          </cell>
          <cell r="I52">
            <v>0</v>
          </cell>
        </row>
        <row r="53">
          <cell r="F53">
            <v>0</v>
          </cell>
          <cell r="G53">
            <v>0</v>
          </cell>
          <cell r="H53">
            <v>0</v>
          </cell>
          <cell r="I53">
            <v>0</v>
          </cell>
        </row>
        <row r="54">
          <cell r="F54">
            <v>0</v>
          </cell>
          <cell r="G54">
            <v>-986492</v>
          </cell>
          <cell r="H54">
            <v>-212250</v>
          </cell>
          <cell r="I54">
            <v>0</v>
          </cell>
        </row>
        <row r="55">
          <cell r="F55">
            <v>0</v>
          </cell>
          <cell r="G55">
            <v>986492</v>
          </cell>
          <cell r="H55">
            <v>212250</v>
          </cell>
          <cell r="I55">
            <v>0</v>
          </cell>
        </row>
        <row r="56">
          <cell r="F56">
            <v>0</v>
          </cell>
          <cell r="G56">
            <v>0</v>
          </cell>
          <cell r="H56">
            <v>0</v>
          </cell>
          <cell r="I56">
            <v>0</v>
          </cell>
        </row>
        <row r="57">
          <cell r="F57">
            <v>0</v>
          </cell>
          <cell r="G57">
            <v>0</v>
          </cell>
          <cell r="H57">
            <v>0</v>
          </cell>
          <cell r="I57">
            <v>0</v>
          </cell>
        </row>
        <row r="58">
          <cell r="F58">
            <v>0</v>
          </cell>
          <cell r="G58">
            <v>0</v>
          </cell>
          <cell r="H58">
            <v>0</v>
          </cell>
          <cell r="I58">
            <v>0</v>
          </cell>
        </row>
        <row r="59">
          <cell r="F59">
            <v>0</v>
          </cell>
          <cell r="G59">
            <v>0</v>
          </cell>
          <cell r="H59">
            <v>0</v>
          </cell>
          <cell r="I59">
            <v>0</v>
          </cell>
        </row>
        <row r="60">
          <cell r="F60">
            <v>0</v>
          </cell>
          <cell r="G60">
            <v>0</v>
          </cell>
          <cell r="H60">
            <v>0</v>
          </cell>
          <cell r="I60">
            <v>0</v>
          </cell>
        </row>
        <row r="61">
          <cell r="F61">
            <v>0</v>
          </cell>
          <cell r="G61">
            <v>0</v>
          </cell>
          <cell r="H61">
            <v>0</v>
          </cell>
          <cell r="I61">
            <v>0</v>
          </cell>
        </row>
        <row r="62">
          <cell r="F62">
            <v>0</v>
          </cell>
          <cell r="G62">
            <v>0</v>
          </cell>
          <cell r="H62">
            <v>0</v>
          </cell>
          <cell r="I62">
            <v>0</v>
          </cell>
        </row>
        <row r="67">
          <cell r="F67">
            <v>0</v>
          </cell>
          <cell r="G67">
            <v>0</v>
          </cell>
          <cell r="H67">
            <v>0</v>
          </cell>
          <cell r="I67">
            <v>0</v>
          </cell>
        </row>
        <row r="69">
          <cell r="F69">
            <v>0</v>
          </cell>
          <cell r="G69">
            <v>0</v>
          </cell>
          <cell r="H69">
            <v>0</v>
          </cell>
          <cell r="I69">
            <v>0</v>
          </cell>
        </row>
        <row r="70">
          <cell r="F70">
            <v>0</v>
          </cell>
          <cell r="G70">
            <v>0</v>
          </cell>
          <cell r="H70">
            <v>0</v>
          </cell>
          <cell r="I70">
            <v>0</v>
          </cell>
        </row>
        <row r="71">
          <cell r="F71">
            <v>0</v>
          </cell>
          <cell r="G71">
            <v>0</v>
          </cell>
          <cell r="H71">
            <v>0</v>
          </cell>
          <cell r="I71">
            <v>0</v>
          </cell>
        </row>
        <row r="72">
          <cell r="F72">
            <v>0</v>
          </cell>
          <cell r="G72">
            <v>0</v>
          </cell>
          <cell r="H72">
            <v>0</v>
          </cell>
          <cell r="I72">
            <v>0</v>
          </cell>
        </row>
        <row r="73">
          <cell r="F73">
            <v>0</v>
          </cell>
          <cell r="G73">
            <v>0</v>
          </cell>
          <cell r="H73">
            <v>0</v>
          </cell>
          <cell r="I73">
            <v>0</v>
          </cell>
        </row>
        <row r="74">
          <cell r="F74">
            <v>0</v>
          </cell>
          <cell r="G74">
            <v>0</v>
          </cell>
          <cell r="H74">
            <v>0</v>
          </cell>
          <cell r="I74">
            <v>0</v>
          </cell>
        </row>
        <row r="75">
          <cell r="F75">
            <v>0</v>
          </cell>
          <cell r="G75">
            <v>0</v>
          </cell>
          <cell r="H75">
            <v>0</v>
          </cell>
          <cell r="I75">
            <v>0</v>
          </cell>
        </row>
        <row r="76">
          <cell r="F76">
            <v>0</v>
          </cell>
          <cell r="G76">
            <v>0</v>
          </cell>
          <cell r="H76">
            <v>0</v>
          </cell>
          <cell r="I76">
            <v>0</v>
          </cell>
        </row>
        <row r="77">
          <cell r="F77">
            <v>0</v>
          </cell>
          <cell r="G77">
            <v>0</v>
          </cell>
          <cell r="H77">
            <v>0</v>
          </cell>
          <cell r="I77">
            <v>0</v>
          </cell>
        </row>
        <row r="78">
          <cell r="F78">
            <v>0</v>
          </cell>
          <cell r="G78">
            <v>0</v>
          </cell>
          <cell r="H78">
            <v>0</v>
          </cell>
          <cell r="I78">
            <v>0</v>
          </cell>
        </row>
        <row r="79">
          <cell r="F79">
            <v>0</v>
          </cell>
          <cell r="G79">
            <v>0</v>
          </cell>
          <cell r="H79">
            <v>0</v>
          </cell>
          <cell r="I79">
            <v>0</v>
          </cell>
        </row>
        <row r="80">
          <cell r="F80">
            <v>0</v>
          </cell>
          <cell r="G80">
            <v>0</v>
          </cell>
          <cell r="H80">
            <v>0</v>
          </cell>
          <cell r="I80">
            <v>0</v>
          </cell>
        </row>
        <row r="81">
          <cell r="F81">
            <v>0</v>
          </cell>
          <cell r="G81">
            <v>0</v>
          </cell>
          <cell r="H81">
            <v>0</v>
          </cell>
          <cell r="I81">
            <v>0</v>
          </cell>
        </row>
        <row r="82">
          <cell r="F82">
            <v>0</v>
          </cell>
          <cell r="G82">
            <v>0</v>
          </cell>
          <cell r="H82">
            <v>0</v>
          </cell>
          <cell r="I82">
            <v>0</v>
          </cell>
        </row>
        <row r="83">
          <cell r="F83">
            <v>0</v>
          </cell>
          <cell r="G83">
            <v>0</v>
          </cell>
          <cell r="H83">
            <v>0</v>
          </cell>
          <cell r="I83">
            <v>0</v>
          </cell>
        </row>
        <row r="84">
          <cell r="F84">
            <v>0</v>
          </cell>
          <cell r="G84">
            <v>0</v>
          </cell>
          <cell r="H84">
            <v>0</v>
          </cell>
          <cell r="I84">
            <v>0</v>
          </cell>
        </row>
        <row r="85">
          <cell r="F85">
            <v>0</v>
          </cell>
          <cell r="G85">
            <v>0</v>
          </cell>
          <cell r="H85">
            <v>0</v>
          </cell>
          <cell r="I85">
            <v>0</v>
          </cell>
        </row>
        <row r="86">
          <cell r="F86">
            <v>0</v>
          </cell>
          <cell r="G86">
            <v>0</v>
          </cell>
          <cell r="H86">
            <v>0</v>
          </cell>
          <cell r="I86">
            <v>0</v>
          </cell>
        </row>
        <row r="87">
          <cell r="F87">
            <v>0</v>
          </cell>
          <cell r="G87">
            <v>0</v>
          </cell>
          <cell r="H87">
            <v>0</v>
          </cell>
          <cell r="I87">
            <v>0</v>
          </cell>
        </row>
        <row r="88">
          <cell r="F88">
            <v>0</v>
          </cell>
          <cell r="G88">
            <v>0</v>
          </cell>
          <cell r="H88">
            <v>0</v>
          </cell>
          <cell r="I88">
            <v>0</v>
          </cell>
        </row>
        <row r="89">
          <cell r="F89">
            <v>0</v>
          </cell>
          <cell r="G89">
            <v>0</v>
          </cell>
          <cell r="H89">
            <v>0</v>
          </cell>
          <cell r="I89">
            <v>0</v>
          </cell>
        </row>
        <row r="90">
          <cell r="F90">
            <v>0</v>
          </cell>
          <cell r="G90">
            <v>0</v>
          </cell>
          <cell r="H90">
            <v>0</v>
          </cell>
          <cell r="I90">
            <v>0</v>
          </cell>
        </row>
        <row r="91">
          <cell r="F91">
            <v>0</v>
          </cell>
          <cell r="G91">
            <v>0</v>
          </cell>
          <cell r="H91">
            <v>0</v>
          </cell>
          <cell r="I91">
            <v>0</v>
          </cell>
        </row>
        <row r="92">
          <cell r="F92">
            <v>0</v>
          </cell>
          <cell r="G92">
            <v>0</v>
          </cell>
          <cell r="H92">
            <v>0</v>
          </cell>
          <cell r="I92">
            <v>0</v>
          </cell>
        </row>
        <row r="93">
          <cell r="F93">
            <v>0</v>
          </cell>
          <cell r="G93">
            <v>0</v>
          </cell>
          <cell r="H93">
            <v>0</v>
          </cell>
          <cell r="I93">
            <v>0</v>
          </cell>
        </row>
        <row r="94">
          <cell r="F94">
            <v>0</v>
          </cell>
          <cell r="G94">
            <v>0</v>
          </cell>
          <cell r="H94">
            <v>0</v>
          </cell>
          <cell r="I94">
            <v>0</v>
          </cell>
        </row>
        <row r="95">
          <cell r="F95">
            <v>0</v>
          </cell>
          <cell r="G95">
            <v>0</v>
          </cell>
          <cell r="H95">
            <v>0</v>
          </cell>
          <cell r="I95">
            <v>0</v>
          </cell>
        </row>
        <row r="96">
          <cell r="F96">
            <v>0</v>
          </cell>
          <cell r="G96">
            <v>0</v>
          </cell>
          <cell r="H96">
            <v>0</v>
          </cell>
          <cell r="I96">
            <v>0</v>
          </cell>
        </row>
        <row r="97">
          <cell r="F97">
            <v>0</v>
          </cell>
          <cell r="G97">
            <v>0</v>
          </cell>
          <cell r="H97">
            <v>0</v>
          </cell>
          <cell r="I97">
            <v>0</v>
          </cell>
        </row>
        <row r="98">
          <cell r="F98">
            <v>0</v>
          </cell>
          <cell r="G98">
            <v>0</v>
          </cell>
          <cell r="H98">
            <v>0</v>
          </cell>
          <cell r="I98">
            <v>0</v>
          </cell>
        </row>
        <row r="99">
          <cell r="F99">
            <v>0</v>
          </cell>
          <cell r="G99">
            <v>0</v>
          </cell>
          <cell r="H99">
            <v>0</v>
          </cell>
          <cell r="I99">
            <v>0</v>
          </cell>
        </row>
        <row r="100">
          <cell r="F100">
            <v>0</v>
          </cell>
          <cell r="G100">
            <v>0</v>
          </cell>
          <cell r="H100">
            <v>0</v>
          </cell>
          <cell r="I100">
            <v>0</v>
          </cell>
        </row>
        <row r="101">
          <cell r="F101" t="str">
            <v>X</v>
          </cell>
          <cell r="G101" t="str">
            <v>X</v>
          </cell>
          <cell r="H101" t="str">
            <v>X</v>
          </cell>
          <cell r="I101" t="str">
            <v>X</v>
          </cell>
        </row>
        <row r="102">
          <cell r="F102" t="str">
            <v>X</v>
          </cell>
          <cell r="G102" t="str">
            <v>X</v>
          </cell>
          <cell r="H102" t="str">
            <v>X</v>
          </cell>
          <cell r="I102" t="str">
            <v>X</v>
          </cell>
        </row>
        <row r="103">
          <cell r="F103">
            <v>0</v>
          </cell>
          <cell r="G103">
            <v>0</v>
          </cell>
          <cell r="H103">
            <v>0</v>
          </cell>
          <cell r="I103">
            <v>0</v>
          </cell>
        </row>
        <row r="104">
          <cell r="F104" t="str">
            <v>X</v>
          </cell>
          <cell r="G104" t="str">
            <v>X</v>
          </cell>
          <cell r="H104" t="str">
            <v>X</v>
          </cell>
          <cell r="I104" t="str">
            <v>X</v>
          </cell>
        </row>
        <row r="105">
          <cell r="F105" t="str">
            <v>X</v>
          </cell>
          <cell r="G105" t="str">
            <v>X</v>
          </cell>
          <cell r="H105" t="str">
            <v>X</v>
          </cell>
          <cell r="I105" t="str">
            <v>X</v>
          </cell>
        </row>
        <row r="106">
          <cell r="F106">
            <v>0</v>
          </cell>
          <cell r="G106">
            <v>0</v>
          </cell>
          <cell r="H106">
            <v>0</v>
          </cell>
          <cell r="I106">
            <v>0</v>
          </cell>
        </row>
        <row r="107">
          <cell r="F107" t="str">
            <v>X</v>
          </cell>
          <cell r="G107" t="str">
            <v>X</v>
          </cell>
          <cell r="H107" t="str">
            <v>X</v>
          </cell>
          <cell r="I107" t="str">
            <v>X</v>
          </cell>
        </row>
        <row r="108">
          <cell r="F108" t="str">
            <v>X</v>
          </cell>
          <cell r="G108" t="str">
            <v>X</v>
          </cell>
          <cell r="H108" t="str">
            <v>X</v>
          </cell>
          <cell r="I108" t="str">
            <v>X</v>
          </cell>
        </row>
        <row r="109">
          <cell r="F109">
            <v>0</v>
          </cell>
          <cell r="G109">
            <v>0</v>
          </cell>
          <cell r="H109">
            <v>0</v>
          </cell>
          <cell r="I109">
            <v>0</v>
          </cell>
        </row>
        <row r="110">
          <cell r="F110" t="str">
            <v>X</v>
          </cell>
          <cell r="G110" t="str">
            <v>X</v>
          </cell>
          <cell r="H110" t="str">
            <v>X</v>
          </cell>
          <cell r="I110" t="str">
            <v>X</v>
          </cell>
        </row>
        <row r="111">
          <cell r="F111" t="str">
            <v>X</v>
          </cell>
          <cell r="G111" t="str">
            <v>X</v>
          </cell>
          <cell r="H111" t="str">
            <v>X</v>
          </cell>
          <cell r="I111" t="str">
            <v>X</v>
          </cell>
        </row>
        <row r="112">
          <cell r="F112" t="str">
            <v>X</v>
          </cell>
          <cell r="G112" t="str">
            <v>X</v>
          </cell>
          <cell r="H112" t="str">
            <v>X</v>
          </cell>
          <cell r="I112" t="str">
            <v>X</v>
          </cell>
        </row>
        <row r="113">
          <cell r="F113" t="str">
            <v>X</v>
          </cell>
          <cell r="G113" t="str">
            <v>X</v>
          </cell>
          <cell r="H113" t="str">
            <v>X</v>
          </cell>
          <cell r="I113" t="str">
            <v>X</v>
          </cell>
        </row>
        <row r="114">
          <cell r="F114">
            <v>0</v>
          </cell>
          <cell r="G114">
            <v>0</v>
          </cell>
          <cell r="H114">
            <v>0</v>
          </cell>
          <cell r="I114">
            <v>0</v>
          </cell>
        </row>
        <row r="115">
          <cell r="F115" t="str">
            <v>X</v>
          </cell>
          <cell r="G115" t="str">
            <v>X</v>
          </cell>
          <cell r="H115" t="str">
            <v>X</v>
          </cell>
          <cell r="I115" t="str">
            <v>X</v>
          </cell>
        </row>
        <row r="116">
          <cell r="F116" t="str">
            <v>X</v>
          </cell>
          <cell r="G116" t="str">
            <v>X</v>
          </cell>
          <cell r="H116" t="str">
            <v>X</v>
          </cell>
          <cell r="I116" t="str">
            <v>X</v>
          </cell>
        </row>
        <row r="117">
          <cell r="F117">
            <v>0</v>
          </cell>
          <cell r="G117">
            <v>0</v>
          </cell>
          <cell r="H117">
            <v>0</v>
          </cell>
          <cell r="I117">
            <v>0</v>
          </cell>
        </row>
        <row r="118">
          <cell r="F118" t="str">
            <v>X</v>
          </cell>
          <cell r="G118" t="str">
            <v>X</v>
          </cell>
          <cell r="H118" t="str">
            <v>X</v>
          </cell>
          <cell r="I118" t="str">
            <v>X</v>
          </cell>
        </row>
        <row r="119">
          <cell r="F119" t="str">
            <v>X</v>
          </cell>
          <cell r="G119" t="str">
            <v>X</v>
          </cell>
          <cell r="H119" t="str">
            <v>X</v>
          </cell>
          <cell r="I119" t="str">
            <v>X</v>
          </cell>
        </row>
        <row r="120">
          <cell r="F120" t="str">
            <v>X</v>
          </cell>
          <cell r="G120" t="str">
            <v>X</v>
          </cell>
          <cell r="H120" t="str">
            <v>X</v>
          </cell>
          <cell r="I120" t="str">
            <v>X</v>
          </cell>
        </row>
        <row r="121">
          <cell r="F121" t="str">
            <v>X</v>
          </cell>
          <cell r="G121" t="str">
            <v>X</v>
          </cell>
          <cell r="H121" t="str">
            <v>X</v>
          </cell>
          <cell r="I121" t="str">
            <v>X</v>
          </cell>
        </row>
        <row r="122">
          <cell r="F122">
            <v>0</v>
          </cell>
          <cell r="G122">
            <v>0</v>
          </cell>
          <cell r="H122">
            <v>0</v>
          </cell>
          <cell r="I122">
            <v>0</v>
          </cell>
        </row>
        <row r="123">
          <cell r="F123" t="str">
            <v>X</v>
          </cell>
          <cell r="G123" t="str">
            <v>X</v>
          </cell>
          <cell r="H123" t="str">
            <v>X</v>
          </cell>
          <cell r="I123" t="str">
            <v>X</v>
          </cell>
        </row>
        <row r="124">
          <cell r="F124" t="str">
            <v>X</v>
          </cell>
          <cell r="G124" t="str">
            <v>X</v>
          </cell>
          <cell r="H124" t="str">
            <v>X</v>
          </cell>
          <cell r="I124" t="str">
            <v>X</v>
          </cell>
        </row>
        <row r="125">
          <cell r="F125" t="str">
            <v>X</v>
          </cell>
          <cell r="G125" t="str">
            <v>X</v>
          </cell>
          <cell r="H125" t="str">
            <v>X</v>
          </cell>
          <cell r="I125" t="str">
            <v>X</v>
          </cell>
        </row>
        <row r="126">
          <cell r="F126" t="str">
            <v>X</v>
          </cell>
          <cell r="G126" t="str">
            <v>X</v>
          </cell>
          <cell r="H126" t="str">
            <v>X</v>
          </cell>
          <cell r="I126" t="str">
            <v>X</v>
          </cell>
        </row>
        <row r="127">
          <cell r="F127">
            <v>0</v>
          </cell>
          <cell r="G127">
            <v>0</v>
          </cell>
          <cell r="H127">
            <v>0</v>
          </cell>
          <cell r="I127">
            <v>0</v>
          </cell>
        </row>
        <row r="128">
          <cell r="F128" t="str">
            <v>X</v>
          </cell>
          <cell r="G128" t="str">
            <v>X</v>
          </cell>
          <cell r="H128" t="str">
            <v>X</v>
          </cell>
          <cell r="I128" t="str">
            <v>X</v>
          </cell>
        </row>
        <row r="129">
          <cell r="F129" t="str">
            <v>X</v>
          </cell>
          <cell r="G129" t="str">
            <v>X</v>
          </cell>
          <cell r="H129" t="str">
            <v>X</v>
          </cell>
          <cell r="I129" t="str">
            <v>X</v>
          </cell>
        </row>
        <row r="130">
          <cell r="F130" t="str">
            <v>X</v>
          </cell>
          <cell r="G130" t="str">
            <v>X</v>
          </cell>
          <cell r="H130" t="str">
            <v>X</v>
          </cell>
          <cell r="I130" t="str">
            <v>X</v>
          </cell>
        </row>
        <row r="131">
          <cell r="F131" t="str">
            <v>X</v>
          </cell>
          <cell r="G131" t="str">
            <v>X</v>
          </cell>
          <cell r="H131" t="str">
            <v>X</v>
          </cell>
          <cell r="I131" t="str">
            <v>X</v>
          </cell>
        </row>
        <row r="132">
          <cell r="F132">
            <v>0</v>
          </cell>
          <cell r="G132">
            <v>0</v>
          </cell>
          <cell r="H132">
            <v>0</v>
          </cell>
          <cell r="I132">
            <v>0</v>
          </cell>
        </row>
        <row r="133">
          <cell r="F133" t="str">
            <v>X</v>
          </cell>
          <cell r="G133" t="str">
            <v>X</v>
          </cell>
          <cell r="H133" t="str">
            <v>X</v>
          </cell>
          <cell r="I133" t="str">
            <v>X</v>
          </cell>
        </row>
        <row r="134">
          <cell r="F134" t="str">
            <v>X</v>
          </cell>
          <cell r="G134" t="str">
            <v>X</v>
          </cell>
          <cell r="H134" t="str">
            <v>X</v>
          </cell>
          <cell r="I134" t="str">
            <v>X</v>
          </cell>
        </row>
        <row r="135">
          <cell r="F135" t="str">
            <v>X</v>
          </cell>
          <cell r="G135" t="str">
            <v>X</v>
          </cell>
          <cell r="H135" t="str">
            <v>X</v>
          </cell>
          <cell r="I135" t="str">
            <v>X</v>
          </cell>
        </row>
        <row r="136">
          <cell r="F136" t="str">
            <v>X</v>
          </cell>
          <cell r="G136" t="str">
            <v>X</v>
          </cell>
          <cell r="H136" t="str">
            <v>X</v>
          </cell>
          <cell r="I136" t="str">
            <v>X</v>
          </cell>
        </row>
        <row r="137">
          <cell r="F137">
            <v>0</v>
          </cell>
          <cell r="G137">
            <v>0</v>
          </cell>
          <cell r="H137">
            <v>0</v>
          </cell>
          <cell r="I137">
            <v>0</v>
          </cell>
        </row>
        <row r="138">
          <cell r="F138" t="str">
            <v>X</v>
          </cell>
          <cell r="G138" t="str">
            <v>X</v>
          </cell>
          <cell r="H138" t="str">
            <v>X</v>
          </cell>
          <cell r="I138" t="str">
            <v>X</v>
          </cell>
        </row>
        <row r="139">
          <cell r="F139" t="str">
            <v>X</v>
          </cell>
          <cell r="G139" t="str">
            <v>X</v>
          </cell>
          <cell r="H139" t="str">
            <v>X</v>
          </cell>
          <cell r="I139" t="str">
            <v>X</v>
          </cell>
        </row>
        <row r="140">
          <cell r="F140" t="str">
            <v>X</v>
          </cell>
          <cell r="G140" t="str">
            <v>X</v>
          </cell>
          <cell r="H140" t="str">
            <v>X</v>
          </cell>
          <cell r="I140" t="str">
            <v>X</v>
          </cell>
        </row>
        <row r="141">
          <cell r="F141" t="str">
            <v>X</v>
          </cell>
          <cell r="G141" t="str">
            <v>X</v>
          </cell>
          <cell r="H141" t="str">
            <v>X</v>
          </cell>
          <cell r="I141" t="str">
            <v>X</v>
          </cell>
        </row>
        <row r="142">
          <cell r="F142">
            <v>0</v>
          </cell>
          <cell r="G142">
            <v>0</v>
          </cell>
          <cell r="H142">
            <v>0</v>
          </cell>
          <cell r="I142">
            <v>0</v>
          </cell>
        </row>
        <row r="143">
          <cell r="F143" t="str">
            <v>X</v>
          </cell>
          <cell r="G143" t="str">
            <v>X</v>
          </cell>
          <cell r="H143" t="str">
            <v>X</v>
          </cell>
          <cell r="I143" t="str">
            <v>X</v>
          </cell>
        </row>
        <row r="144">
          <cell r="F144" t="str">
            <v>X</v>
          </cell>
          <cell r="G144" t="str">
            <v>X</v>
          </cell>
          <cell r="H144" t="str">
            <v>X</v>
          </cell>
          <cell r="I144" t="str">
            <v>X</v>
          </cell>
        </row>
        <row r="145">
          <cell r="F145" t="str">
            <v>X</v>
          </cell>
          <cell r="G145" t="str">
            <v>X</v>
          </cell>
          <cell r="H145" t="str">
            <v>X</v>
          </cell>
          <cell r="I145" t="str">
            <v>X</v>
          </cell>
        </row>
        <row r="146">
          <cell r="F146" t="str">
            <v>X</v>
          </cell>
          <cell r="G146" t="str">
            <v>X</v>
          </cell>
          <cell r="H146" t="str">
            <v>X</v>
          </cell>
          <cell r="I146" t="str">
            <v>X</v>
          </cell>
        </row>
        <row r="147">
          <cell r="F147">
            <v>0</v>
          </cell>
          <cell r="G147">
            <v>0</v>
          </cell>
          <cell r="H147">
            <v>0</v>
          </cell>
          <cell r="I147">
            <v>0</v>
          </cell>
        </row>
        <row r="148">
          <cell r="F148" t="str">
            <v>X</v>
          </cell>
          <cell r="G148" t="str">
            <v>X</v>
          </cell>
          <cell r="H148" t="str">
            <v>X</v>
          </cell>
          <cell r="I148" t="str">
            <v>X</v>
          </cell>
        </row>
        <row r="149">
          <cell r="F149" t="str">
            <v>X</v>
          </cell>
          <cell r="G149" t="str">
            <v>X</v>
          </cell>
          <cell r="H149" t="str">
            <v>X</v>
          </cell>
          <cell r="I149" t="str">
            <v>X</v>
          </cell>
        </row>
        <row r="150">
          <cell r="F150" t="str">
            <v>X</v>
          </cell>
          <cell r="G150" t="str">
            <v>X</v>
          </cell>
          <cell r="H150" t="str">
            <v>X</v>
          </cell>
          <cell r="I150" t="str">
            <v>X</v>
          </cell>
        </row>
        <row r="151">
          <cell r="F151" t="str">
            <v>X</v>
          </cell>
          <cell r="G151" t="str">
            <v>X</v>
          </cell>
          <cell r="H151" t="str">
            <v>X</v>
          </cell>
          <cell r="I151" t="str">
            <v>X</v>
          </cell>
        </row>
        <row r="152">
          <cell r="F152" t="str">
            <v>X</v>
          </cell>
          <cell r="G152" t="str">
            <v>X</v>
          </cell>
          <cell r="H152" t="str">
            <v>X</v>
          </cell>
          <cell r="I152" t="str">
            <v>X</v>
          </cell>
        </row>
        <row r="153">
          <cell r="F153" t="str">
            <v>X</v>
          </cell>
          <cell r="G153" t="str">
            <v>X</v>
          </cell>
          <cell r="H153" t="str">
            <v>X</v>
          </cell>
          <cell r="I153" t="str">
            <v>X</v>
          </cell>
        </row>
        <row r="154">
          <cell r="F154" t="str">
            <v>X</v>
          </cell>
          <cell r="G154" t="str">
            <v>X</v>
          </cell>
          <cell r="H154" t="str">
            <v>X</v>
          </cell>
          <cell r="I154" t="str">
            <v>X</v>
          </cell>
        </row>
        <row r="155">
          <cell r="F155" t="str">
            <v>X</v>
          </cell>
          <cell r="G155" t="str">
            <v>X</v>
          </cell>
          <cell r="H155" t="str">
            <v>X</v>
          </cell>
          <cell r="I155" t="str">
            <v>X</v>
          </cell>
        </row>
        <row r="156">
          <cell r="F156">
            <v>0</v>
          </cell>
          <cell r="G156">
            <v>0</v>
          </cell>
          <cell r="H156">
            <v>0</v>
          </cell>
          <cell r="I156">
            <v>0</v>
          </cell>
        </row>
        <row r="157">
          <cell r="F157" t="str">
            <v>X</v>
          </cell>
          <cell r="G157" t="str">
            <v>X</v>
          </cell>
          <cell r="H157" t="str">
            <v>X</v>
          </cell>
          <cell r="I157" t="str">
            <v>X</v>
          </cell>
        </row>
        <row r="158">
          <cell r="F158" t="str">
            <v>X</v>
          </cell>
          <cell r="G158" t="str">
            <v>X</v>
          </cell>
          <cell r="H158" t="str">
            <v>X</v>
          </cell>
          <cell r="I158" t="str">
            <v>X</v>
          </cell>
        </row>
        <row r="159">
          <cell r="F159" t="str">
            <v>X</v>
          </cell>
          <cell r="G159" t="str">
            <v>X</v>
          </cell>
          <cell r="H159" t="str">
            <v>X</v>
          </cell>
          <cell r="I159" t="str">
            <v>X</v>
          </cell>
        </row>
        <row r="160">
          <cell r="F160" t="str">
            <v>X</v>
          </cell>
          <cell r="G160" t="str">
            <v>X</v>
          </cell>
          <cell r="H160" t="str">
            <v>X</v>
          </cell>
          <cell r="I160" t="str">
            <v>X</v>
          </cell>
        </row>
        <row r="161">
          <cell r="F161">
            <v>0</v>
          </cell>
          <cell r="G161">
            <v>0</v>
          </cell>
          <cell r="H161">
            <v>0</v>
          </cell>
          <cell r="I161">
            <v>0</v>
          </cell>
        </row>
        <row r="162">
          <cell r="F162">
            <v>0</v>
          </cell>
          <cell r="G162">
            <v>0</v>
          </cell>
          <cell r="H162">
            <v>0</v>
          </cell>
          <cell r="I162">
            <v>0</v>
          </cell>
        </row>
        <row r="163">
          <cell r="F163">
            <v>0</v>
          </cell>
          <cell r="G163">
            <v>0</v>
          </cell>
          <cell r="H163">
            <v>0</v>
          </cell>
          <cell r="I163">
            <v>0</v>
          </cell>
        </row>
        <row r="164">
          <cell r="F164">
            <v>0</v>
          </cell>
          <cell r="G164">
            <v>0</v>
          </cell>
          <cell r="H164">
            <v>0</v>
          </cell>
          <cell r="I164">
            <v>0</v>
          </cell>
        </row>
        <row r="165">
          <cell r="F165">
            <v>0</v>
          </cell>
          <cell r="G165">
            <v>0</v>
          </cell>
          <cell r="H165">
            <v>0</v>
          </cell>
          <cell r="I165">
            <v>0</v>
          </cell>
        </row>
        <row r="166">
          <cell r="F166">
            <v>0</v>
          </cell>
          <cell r="G166">
            <v>0</v>
          </cell>
          <cell r="H166">
            <v>0</v>
          </cell>
          <cell r="I166">
            <v>0</v>
          </cell>
        </row>
        <row r="167">
          <cell r="F167">
            <v>0</v>
          </cell>
          <cell r="G167">
            <v>0</v>
          </cell>
          <cell r="H167">
            <v>0</v>
          </cell>
          <cell r="I167">
            <v>0</v>
          </cell>
        </row>
        <row r="168">
          <cell r="F168">
            <v>0</v>
          </cell>
          <cell r="G168">
            <v>0</v>
          </cell>
          <cell r="H168">
            <v>0</v>
          </cell>
          <cell r="I168">
            <v>0</v>
          </cell>
        </row>
        <row r="169">
          <cell r="F169">
            <v>0</v>
          </cell>
          <cell r="G169">
            <v>0</v>
          </cell>
          <cell r="H169">
            <v>0</v>
          </cell>
          <cell r="I169">
            <v>0</v>
          </cell>
        </row>
        <row r="170">
          <cell r="F170">
            <v>0</v>
          </cell>
          <cell r="G170">
            <v>0</v>
          </cell>
          <cell r="H170">
            <v>0</v>
          </cell>
          <cell r="I170">
            <v>0</v>
          </cell>
        </row>
        <row r="171">
          <cell r="F171">
            <v>0</v>
          </cell>
          <cell r="G171">
            <v>0</v>
          </cell>
          <cell r="H171">
            <v>0</v>
          </cell>
          <cell r="I171">
            <v>0</v>
          </cell>
        </row>
        <row r="172">
          <cell r="F172">
            <v>0</v>
          </cell>
          <cell r="G172">
            <v>0</v>
          </cell>
          <cell r="H172">
            <v>0</v>
          </cell>
          <cell r="I172">
            <v>0</v>
          </cell>
        </row>
        <row r="173">
          <cell r="F173">
            <v>0</v>
          </cell>
          <cell r="G173">
            <v>0</v>
          </cell>
          <cell r="H173">
            <v>0</v>
          </cell>
          <cell r="I173">
            <v>0</v>
          </cell>
        </row>
        <row r="174">
          <cell r="F174">
            <v>0</v>
          </cell>
          <cell r="G174">
            <v>0</v>
          </cell>
          <cell r="H174">
            <v>0</v>
          </cell>
          <cell r="I174">
            <v>0</v>
          </cell>
        </row>
        <row r="175">
          <cell r="F175">
            <v>0</v>
          </cell>
          <cell r="G175">
            <v>0</v>
          </cell>
          <cell r="H175">
            <v>0</v>
          </cell>
          <cell r="I175">
            <v>0</v>
          </cell>
        </row>
        <row r="176">
          <cell r="F176">
            <v>0</v>
          </cell>
          <cell r="G176">
            <v>0</v>
          </cell>
          <cell r="H176">
            <v>0</v>
          </cell>
          <cell r="I176">
            <v>0</v>
          </cell>
        </row>
        <row r="177">
          <cell r="F177">
            <v>0</v>
          </cell>
          <cell r="G177">
            <v>0</v>
          </cell>
          <cell r="H177">
            <v>0</v>
          </cell>
          <cell r="I177">
            <v>0</v>
          </cell>
        </row>
        <row r="178">
          <cell r="F178">
            <v>0</v>
          </cell>
          <cell r="G178">
            <v>0</v>
          </cell>
          <cell r="H178">
            <v>0</v>
          </cell>
          <cell r="I178">
            <v>0</v>
          </cell>
        </row>
        <row r="179">
          <cell r="F179">
            <v>0</v>
          </cell>
          <cell r="G179">
            <v>0</v>
          </cell>
          <cell r="H179">
            <v>0</v>
          </cell>
          <cell r="I179">
            <v>0</v>
          </cell>
        </row>
        <row r="180">
          <cell r="F180">
            <v>0</v>
          </cell>
          <cell r="G180">
            <v>0</v>
          </cell>
          <cell r="H180">
            <v>0</v>
          </cell>
          <cell r="I180">
            <v>0</v>
          </cell>
        </row>
        <row r="181">
          <cell r="F181">
            <v>0</v>
          </cell>
          <cell r="G181">
            <v>0</v>
          </cell>
          <cell r="H181">
            <v>0</v>
          </cell>
          <cell r="I181">
            <v>0</v>
          </cell>
        </row>
        <row r="182">
          <cell r="F182">
            <v>0</v>
          </cell>
          <cell r="G182">
            <v>0</v>
          </cell>
          <cell r="H182">
            <v>0</v>
          </cell>
          <cell r="I182">
            <v>0</v>
          </cell>
        </row>
        <row r="183">
          <cell r="F183">
            <v>0</v>
          </cell>
          <cell r="G183">
            <v>0</v>
          </cell>
          <cell r="H183">
            <v>0</v>
          </cell>
          <cell r="I183">
            <v>0</v>
          </cell>
        </row>
        <row r="184">
          <cell r="F184">
            <v>0</v>
          </cell>
          <cell r="G184">
            <v>0</v>
          </cell>
          <cell r="H184">
            <v>0</v>
          </cell>
          <cell r="I184">
            <v>0</v>
          </cell>
        </row>
        <row r="185">
          <cell r="F185">
            <v>0</v>
          </cell>
          <cell r="G185">
            <v>0</v>
          </cell>
          <cell r="H185">
            <v>0</v>
          </cell>
          <cell r="I185">
            <v>0</v>
          </cell>
        </row>
        <row r="186">
          <cell r="F186">
            <v>0</v>
          </cell>
          <cell r="G186">
            <v>0</v>
          </cell>
          <cell r="H186">
            <v>0</v>
          </cell>
          <cell r="I186">
            <v>0</v>
          </cell>
        </row>
        <row r="187">
          <cell r="F187">
            <v>0</v>
          </cell>
          <cell r="G187">
            <v>0</v>
          </cell>
          <cell r="H187">
            <v>0</v>
          </cell>
          <cell r="I187">
            <v>0</v>
          </cell>
        </row>
        <row r="188">
          <cell r="F188">
            <v>0</v>
          </cell>
          <cell r="G188">
            <v>0</v>
          </cell>
          <cell r="H188">
            <v>0</v>
          </cell>
          <cell r="I188">
            <v>0</v>
          </cell>
        </row>
        <row r="189">
          <cell r="F189">
            <v>0</v>
          </cell>
          <cell r="G189">
            <v>0</v>
          </cell>
          <cell r="H189">
            <v>0</v>
          </cell>
          <cell r="I189">
            <v>0</v>
          </cell>
        </row>
        <row r="190">
          <cell r="F190">
            <v>0</v>
          </cell>
          <cell r="G190">
            <v>0</v>
          </cell>
          <cell r="H190">
            <v>0</v>
          </cell>
          <cell r="I190">
            <v>0</v>
          </cell>
        </row>
        <row r="191">
          <cell r="F191">
            <v>0</v>
          </cell>
          <cell r="G191">
            <v>0</v>
          </cell>
          <cell r="H191">
            <v>0</v>
          </cell>
          <cell r="I191">
            <v>0</v>
          </cell>
        </row>
        <row r="192">
          <cell r="F192">
            <v>0</v>
          </cell>
          <cell r="G192">
            <v>0</v>
          </cell>
          <cell r="H192">
            <v>0</v>
          </cell>
          <cell r="I192">
            <v>0</v>
          </cell>
        </row>
        <row r="193">
          <cell r="F193">
            <v>0</v>
          </cell>
          <cell r="G193">
            <v>0</v>
          </cell>
          <cell r="H193">
            <v>0</v>
          </cell>
          <cell r="I193">
            <v>0</v>
          </cell>
        </row>
        <row r="194">
          <cell r="F194">
            <v>0</v>
          </cell>
          <cell r="G194">
            <v>0</v>
          </cell>
          <cell r="H194">
            <v>0</v>
          </cell>
          <cell r="I194">
            <v>0</v>
          </cell>
        </row>
        <row r="195">
          <cell r="F195">
            <v>0</v>
          </cell>
          <cell r="G195">
            <v>0</v>
          </cell>
          <cell r="H195">
            <v>0</v>
          </cell>
          <cell r="I195">
            <v>0</v>
          </cell>
        </row>
        <row r="196">
          <cell r="F196">
            <v>0</v>
          </cell>
          <cell r="G196">
            <v>0</v>
          </cell>
          <cell r="H196">
            <v>0</v>
          </cell>
          <cell r="I196">
            <v>0</v>
          </cell>
        </row>
        <row r="197">
          <cell r="F197">
            <v>0</v>
          </cell>
          <cell r="G197">
            <v>0</v>
          </cell>
          <cell r="H197">
            <v>0</v>
          </cell>
          <cell r="I197">
            <v>0</v>
          </cell>
        </row>
        <row r="198">
          <cell r="F198">
            <v>0</v>
          </cell>
          <cell r="G198">
            <v>0</v>
          </cell>
          <cell r="H198">
            <v>0</v>
          </cell>
          <cell r="I198">
            <v>0</v>
          </cell>
        </row>
        <row r="199">
          <cell r="F199">
            <v>0</v>
          </cell>
          <cell r="G199">
            <v>0</v>
          </cell>
          <cell r="H199">
            <v>0</v>
          </cell>
          <cell r="I199">
            <v>0</v>
          </cell>
        </row>
        <row r="200">
          <cell r="F200">
            <v>0</v>
          </cell>
          <cell r="G200">
            <v>0</v>
          </cell>
          <cell r="H200">
            <v>0</v>
          </cell>
          <cell r="I200">
            <v>0</v>
          </cell>
        </row>
        <row r="201">
          <cell r="F201">
            <v>0</v>
          </cell>
          <cell r="G201">
            <v>0</v>
          </cell>
          <cell r="H201">
            <v>0</v>
          </cell>
          <cell r="I201">
            <v>0</v>
          </cell>
        </row>
        <row r="202">
          <cell r="F202">
            <v>0</v>
          </cell>
          <cell r="G202">
            <v>0</v>
          </cell>
          <cell r="H202">
            <v>0</v>
          </cell>
          <cell r="I202">
            <v>0</v>
          </cell>
        </row>
        <row r="203">
          <cell r="F203">
            <v>0</v>
          </cell>
          <cell r="G203">
            <v>0</v>
          </cell>
          <cell r="H203">
            <v>0</v>
          </cell>
          <cell r="I203">
            <v>0</v>
          </cell>
        </row>
        <row r="204">
          <cell r="F204">
            <v>0</v>
          </cell>
          <cell r="G204">
            <v>0</v>
          </cell>
          <cell r="H204">
            <v>0</v>
          </cell>
          <cell r="I204">
            <v>0</v>
          </cell>
        </row>
        <row r="205">
          <cell r="F205">
            <v>0</v>
          </cell>
          <cell r="G205">
            <v>0</v>
          </cell>
          <cell r="H205">
            <v>0</v>
          </cell>
          <cell r="I205">
            <v>0</v>
          </cell>
        </row>
        <row r="206">
          <cell r="F206">
            <v>0</v>
          </cell>
          <cell r="G206">
            <v>0</v>
          </cell>
          <cell r="H206">
            <v>0</v>
          </cell>
          <cell r="I206">
            <v>0</v>
          </cell>
        </row>
        <row r="207">
          <cell r="F207">
            <v>0</v>
          </cell>
          <cell r="G207">
            <v>0</v>
          </cell>
          <cell r="H207">
            <v>0</v>
          </cell>
          <cell r="I207">
            <v>0</v>
          </cell>
        </row>
        <row r="208">
          <cell r="F208">
            <v>0</v>
          </cell>
          <cell r="G208">
            <v>0</v>
          </cell>
          <cell r="H208">
            <v>0</v>
          </cell>
          <cell r="I208">
            <v>0</v>
          </cell>
        </row>
        <row r="209">
          <cell r="F209">
            <v>0</v>
          </cell>
          <cell r="G209">
            <v>0</v>
          </cell>
          <cell r="H209">
            <v>0</v>
          </cell>
          <cell r="I209">
            <v>0</v>
          </cell>
        </row>
        <row r="210">
          <cell r="F210">
            <v>2701500</v>
          </cell>
          <cell r="G210">
            <v>905008</v>
          </cell>
          <cell r="H210">
            <v>2265390</v>
          </cell>
          <cell r="I210">
            <v>915500</v>
          </cell>
        </row>
        <row r="211">
          <cell r="F211">
            <v>2701500</v>
          </cell>
          <cell r="G211">
            <v>905008</v>
          </cell>
          <cell r="H211">
            <v>2265390</v>
          </cell>
          <cell r="I211">
            <v>915500</v>
          </cell>
        </row>
        <row r="212">
          <cell r="F212">
            <v>0</v>
          </cell>
          <cell r="G212">
            <v>0</v>
          </cell>
          <cell r="H212">
            <v>0</v>
          </cell>
          <cell r="I212">
            <v>0</v>
          </cell>
        </row>
        <row r="213">
          <cell r="F213">
            <v>0</v>
          </cell>
          <cell r="G213">
            <v>0</v>
          </cell>
          <cell r="H213">
            <v>0</v>
          </cell>
          <cell r="I213">
            <v>0</v>
          </cell>
        </row>
        <row r="214">
          <cell r="F214">
            <v>0</v>
          </cell>
          <cell r="G214">
            <v>0</v>
          </cell>
          <cell r="H214">
            <v>0</v>
          </cell>
          <cell r="I214">
            <v>0</v>
          </cell>
        </row>
        <row r="215">
          <cell r="F215"/>
          <cell r="G215"/>
          <cell r="H215"/>
          <cell r="I215"/>
        </row>
        <row r="216">
          <cell r="F216"/>
          <cell r="G216"/>
          <cell r="H216"/>
          <cell r="I216"/>
        </row>
        <row r="217">
          <cell r="F217">
            <v>2701500</v>
          </cell>
          <cell r="G217">
            <v>905008</v>
          </cell>
          <cell r="H217">
            <v>2265390</v>
          </cell>
          <cell r="I217">
            <v>915500</v>
          </cell>
        </row>
        <row r="218">
          <cell r="F218">
            <v>240250</v>
          </cell>
          <cell r="G218">
            <v>240250</v>
          </cell>
          <cell r="H218">
            <v>260250</v>
          </cell>
          <cell r="I218">
            <v>190250</v>
          </cell>
        </row>
        <row r="219">
          <cell r="F219">
            <v>240000</v>
          </cell>
          <cell r="G219">
            <v>240000</v>
          </cell>
          <cell r="H219">
            <v>260000</v>
          </cell>
          <cell r="I219">
            <v>190000</v>
          </cell>
        </row>
        <row r="220">
          <cell r="F220">
            <v>240000</v>
          </cell>
          <cell r="G220">
            <v>240000</v>
          </cell>
          <cell r="H220">
            <v>260000</v>
          </cell>
          <cell r="I220">
            <v>190000</v>
          </cell>
        </row>
        <row r="221">
          <cell r="F221">
            <v>240000</v>
          </cell>
          <cell r="G221">
            <v>240000</v>
          </cell>
          <cell r="H221">
            <v>260000</v>
          </cell>
          <cell r="I221">
            <v>190000</v>
          </cell>
        </row>
        <row r="222">
          <cell r="F222">
            <v>0</v>
          </cell>
          <cell r="G222">
            <v>0</v>
          </cell>
          <cell r="H222">
            <v>0</v>
          </cell>
          <cell r="I222">
            <v>0</v>
          </cell>
        </row>
        <row r="225">
          <cell r="F225"/>
          <cell r="G225"/>
          <cell r="H225"/>
          <cell r="I225"/>
        </row>
        <row r="226">
          <cell r="F226"/>
          <cell r="G226"/>
          <cell r="H226"/>
          <cell r="I226"/>
        </row>
        <row r="227">
          <cell r="F227">
            <v>250</v>
          </cell>
          <cell r="G227">
            <v>250</v>
          </cell>
          <cell r="H227">
            <v>250</v>
          </cell>
          <cell r="I227">
            <v>250</v>
          </cell>
        </row>
        <row r="228">
          <cell r="F228">
            <v>250</v>
          </cell>
          <cell r="G228">
            <v>250</v>
          </cell>
          <cell r="H228">
            <v>250</v>
          </cell>
          <cell r="I228">
            <v>250</v>
          </cell>
        </row>
        <row r="229">
          <cell r="F229">
            <v>2461250</v>
          </cell>
          <cell r="G229">
            <v>664758</v>
          </cell>
          <cell r="H229">
            <v>2005140</v>
          </cell>
          <cell r="I229">
            <v>725250</v>
          </cell>
        </row>
        <row r="230">
          <cell r="F230">
            <v>2460000</v>
          </cell>
          <cell r="G230">
            <v>1650000</v>
          </cell>
          <cell r="H230">
            <v>2216140</v>
          </cell>
          <cell r="I230">
            <v>724000</v>
          </cell>
        </row>
        <row r="231">
          <cell r="F231"/>
          <cell r="G231"/>
          <cell r="H231"/>
          <cell r="I231"/>
        </row>
        <row r="232">
          <cell r="F232">
            <v>1900000</v>
          </cell>
          <cell r="G232">
            <v>1000000</v>
          </cell>
          <cell r="H232">
            <v>1765640</v>
          </cell>
          <cell r="I232">
            <v>599000</v>
          </cell>
        </row>
        <row r="233">
          <cell r="F233"/>
          <cell r="G233"/>
          <cell r="H233"/>
          <cell r="I233"/>
        </row>
        <row r="234">
          <cell r="F234"/>
          <cell r="G234"/>
          <cell r="H234"/>
          <cell r="I234"/>
        </row>
        <row r="235">
          <cell r="F235"/>
          <cell r="G235"/>
          <cell r="H235"/>
          <cell r="I235"/>
        </row>
        <row r="236">
          <cell r="F236"/>
          <cell r="G236"/>
          <cell r="H236"/>
          <cell r="I236"/>
        </row>
        <row r="237">
          <cell r="F237"/>
          <cell r="G237"/>
          <cell r="H237"/>
          <cell r="I237"/>
        </row>
        <row r="238">
          <cell r="F238"/>
          <cell r="G238"/>
          <cell r="H238"/>
          <cell r="I238"/>
        </row>
        <row r="239">
          <cell r="F239"/>
          <cell r="G239"/>
          <cell r="H239"/>
          <cell r="I239"/>
        </row>
        <row r="240">
          <cell r="F240"/>
          <cell r="G240"/>
          <cell r="H240"/>
          <cell r="I240"/>
        </row>
        <row r="241">
          <cell r="F241"/>
          <cell r="G241"/>
          <cell r="H241"/>
          <cell r="I241"/>
        </row>
        <row r="242">
          <cell r="F242"/>
          <cell r="G242"/>
          <cell r="H242"/>
          <cell r="I242"/>
        </row>
        <row r="243">
          <cell r="F243"/>
          <cell r="G243"/>
          <cell r="H243"/>
          <cell r="I243"/>
        </row>
        <row r="244">
          <cell r="F244">
            <v>560000</v>
          </cell>
          <cell r="G244">
            <v>650000</v>
          </cell>
          <cell r="H244">
            <v>450500</v>
          </cell>
          <cell r="I244">
            <v>125000</v>
          </cell>
        </row>
        <row r="245">
          <cell r="F245">
            <v>0</v>
          </cell>
          <cell r="G245">
            <v>0</v>
          </cell>
          <cell r="H245">
            <v>0</v>
          </cell>
          <cell r="I245">
            <v>0</v>
          </cell>
        </row>
        <row r="246">
          <cell r="F246"/>
          <cell r="G246"/>
          <cell r="H246"/>
          <cell r="I246"/>
        </row>
        <row r="247">
          <cell r="F247">
            <v>1250</v>
          </cell>
          <cell r="G247">
            <v>1250</v>
          </cell>
          <cell r="H247">
            <v>1250</v>
          </cell>
          <cell r="I247">
            <v>1250</v>
          </cell>
        </row>
        <row r="248">
          <cell r="F248">
            <v>1250</v>
          </cell>
          <cell r="G248">
            <v>1250</v>
          </cell>
          <cell r="H248">
            <v>1250</v>
          </cell>
          <cell r="I248">
            <v>1250</v>
          </cell>
        </row>
        <row r="249">
          <cell r="F249">
            <v>0</v>
          </cell>
          <cell r="G249">
            <v>0</v>
          </cell>
          <cell r="H249">
            <v>0</v>
          </cell>
          <cell r="I249">
            <v>0</v>
          </cell>
        </row>
        <row r="250">
          <cell r="F250"/>
          <cell r="G250"/>
          <cell r="H250"/>
          <cell r="I250"/>
        </row>
        <row r="251">
          <cell r="F251"/>
          <cell r="G251"/>
          <cell r="H251"/>
          <cell r="I251"/>
        </row>
        <row r="252">
          <cell r="F252">
            <v>0</v>
          </cell>
          <cell r="G252">
            <v>-986492</v>
          </cell>
          <cell r="H252">
            <v>-212250</v>
          </cell>
          <cell r="I252">
            <v>0</v>
          </cell>
        </row>
        <row r="253">
          <cell r="F253">
            <v>0</v>
          </cell>
          <cell r="G253">
            <v>0</v>
          </cell>
          <cell r="H253">
            <v>0</v>
          </cell>
          <cell r="I253">
            <v>0</v>
          </cell>
        </row>
        <row r="254">
          <cell r="F254"/>
          <cell r="G254">
            <v>-986492</v>
          </cell>
          <cell r="H254">
            <v>-212250</v>
          </cell>
          <cell r="I254"/>
        </row>
        <row r="255">
          <cell r="F255"/>
          <cell r="G255"/>
          <cell r="H255"/>
          <cell r="I255"/>
        </row>
        <row r="256">
          <cell r="F256">
            <v>0</v>
          </cell>
          <cell r="G256">
            <v>0</v>
          </cell>
          <cell r="H256">
            <v>0</v>
          </cell>
          <cell r="I256">
            <v>0</v>
          </cell>
        </row>
        <row r="257">
          <cell r="F257">
            <v>0</v>
          </cell>
          <cell r="G257">
            <v>0</v>
          </cell>
          <cell r="H257">
            <v>0</v>
          </cell>
          <cell r="I257">
            <v>0</v>
          </cell>
        </row>
        <row r="260">
          <cell r="F260">
            <v>0</v>
          </cell>
          <cell r="G260">
            <v>0</v>
          </cell>
          <cell r="H260">
            <v>0</v>
          </cell>
          <cell r="I260">
            <v>0</v>
          </cell>
        </row>
        <row r="262">
          <cell r="F262"/>
          <cell r="G262"/>
          <cell r="H262"/>
          <cell r="I262"/>
        </row>
        <row r="263">
          <cell r="F263">
            <v>0</v>
          </cell>
          <cell r="G263">
            <v>0</v>
          </cell>
          <cell r="H263">
            <v>0</v>
          </cell>
          <cell r="I263">
            <v>0</v>
          </cell>
        </row>
        <row r="264">
          <cell r="F264">
            <v>0</v>
          </cell>
          <cell r="G264">
            <v>0</v>
          </cell>
          <cell r="H264">
            <v>0</v>
          </cell>
          <cell r="I264">
            <v>0</v>
          </cell>
        </row>
        <row r="265">
          <cell r="F265">
            <v>0</v>
          </cell>
          <cell r="G265">
            <v>0</v>
          </cell>
          <cell r="H265">
            <v>0</v>
          </cell>
          <cell r="I265">
            <v>0</v>
          </cell>
        </row>
        <row r="266">
          <cell r="F266"/>
          <cell r="G266"/>
          <cell r="H266"/>
          <cell r="I266"/>
        </row>
        <row r="267">
          <cell r="F267"/>
          <cell r="G267"/>
          <cell r="H267"/>
          <cell r="I267"/>
        </row>
        <row r="268">
          <cell r="F268">
            <v>0</v>
          </cell>
          <cell r="G268">
            <v>0</v>
          </cell>
          <cell r="H268">
            <v>0</v>
          </cell>
          <cell r="I268">
            <v>0</v>
          </cell>
        </row>
        <row r="269">
          <cell r="F269"/>
          <cell r="G269"/>
          <cell r="H269"/>
          <cell r="I269"/>
        </row>
        <row r="270">
          <cell r="F270"/>
          <cell r="G270"/>
          <cell r="H270"/>
          <cell r="I270"/>
        </row>
        <row r="271">
          <cell r="F271"/>
          <cell r="G271"/>
          <cell r="H271"/>
          <cell r="I271"/>
        </row>
        <row r="272">
          <cell r="F272"/>
          <cell r="G272"/>
          <cell r="H272"/>
          <cell r="I272"/>
        </row>
        <row r="273">
          <cell r="F273">
            <v>0</v>
          </cell>
          <cell r="G273">
            <v>0</v>
          </cell>
          <cell r="H273">
            <v>0</v>
          </cell>
          <cell r="I273">
            <v>0</v>
          </cell>
        </row>
        <row r="274">
          <cell r="F274"/>
          <cell r="G274"/>
          <cell r="H274"/>
          <cell r="I274"/>
        </row>
        <row r="275">
          <cell r="F275">
            <v>0</v>
          </cell>
          <cell r="G275">
            <v>986492</v>
          </cell>
          <cell r="H275">
            <v>212250</v>
          </cell>
          <cell r="I275">
            <v>0</v>
          </cell>
        </row>
        <row r="276">
          <cell r="F276">
            <v>0</v>
          </cell>
          <cell r="G276">
            <v>986492</v>
          </cell>
          <cell r="H276">
            <v>212250</v>
          </cell>
          <cell r="I276">
            <v>0</v>
          </cell>
        </row>
        <row r="277">
          <cell r="F277">
            <v>0</v>
          </cell>
          <cell r="G277">
            <v>986492</v>
          </cell>
          <cell r="H277">
            <v>212250</v>
          </cell>
          <cell r="I277">
            <v>0</v>
          </cell>
        </row>
        <row r="278">
          <cell r="F278">
            <v>0</v>
          </cell>
          <cell r="G278">
            <v>986492</v>
          </cell>
          <cell r="H278">
            <v>212250</v>
          </cell>
          <cell r="I278">
            <v>0</v>
          </cell>
        </row>
        <row r="279">
          <cell r="F279">
            <v>0</v>
          </cell>
          <cell r="G279">
            <v>986492</v>
          </cell>
          <cell r="H279">
            <v>212250</v>
          </cell>
          <cell r="I279">
            <v>0</v>
          </cell>
        </row>
        <row r="280">
          <cell r="F280"/>
          <cell r="G280">
            <v>986492</v>
          </cell>
          <cell r="H280">
            <v>212250</v>
          </cell>
          <cell r="I280"/>
        </row>
        <row r="281">
          <cell r="F281">
            <v>0</v>
          </cell>
          <cell r="G281">
            <v>0</v>
          </cell>
          <cell r="H281">
            <v>0</v>
          </cell>
          <cell r="I281">
            <v>0</v>
          </cell>
        </row>
        <row r="282">
          <cell r="F282">
            <v>0</v>
          </cell>
          <cell r="G282">
            <v>0</v>
          </cell>
          <cell r="H282">
            <v>0</v>
          </cell>
          <cell r="I282">
            <v>0</v>
          </cell>
        </row>
        <row r="283">
          <cell r="F283"/>
          <cell r="G283"/>
          <cell r="H283"/>
          <cell r="I283"/>
        </row>
        <row r="284">
          <cell r="F284"/>
          <cell r="G284"/>
          <cell r="H284"/>
          <cell r="I284"/>
        </row>
        <row r="285">
          <cell r="F285">
            <v>0</v>
          </cell>
          <cell r="G285">
            <v>0</v>
          </cell>
          <cell r="H285">
            <v>0</v>
          </cell>
          <cell r="I285">
            <v>0</v>
          </cell>
        </row>
        <row r="286">
          <cell r="F286">
            <v>0</v>
          </cell>
          <cell r="G286">
            <v>0</v>
          </cell>
          <cell r="H286">
            <v>0</v>
          </cell>
          <cell r="I286">
            <v>0</v>
          </cell>
        </row>
        <row r="290">
          <cell r="F290">
            <v>0</v>
          </cell>
          <cell r="G290">
            <v>0</v>
          </cell>
          <cell r="H290">
            <v>0</v>
          </cell>
          <cell r="I290">
            <v>0</v>
          </cell>
        </row>
        <row r="291">
          <cell r="F291">
            <v>0</v>
          </cell>
          <cell r="G291">
            <v>0</v>
          </cell>
          <cell r="H291">
            <v>0</v>
          </cell>
          <cell r="I291">
            <v>0</v>
          </cell>
        </row>
        <row r="292">
          <cell r="F292">
            <v>0</v>
          </cell>
          <cell r="G292">
            <v>0</v>
          </cell>
          <cell r="H292">
            <v>0</v>
          </cell>
          <cell r="I292">
            <v>0</v>
          </cell>
        </row>
        <row r="293">
          <cell r="F293"/>
          <cell r="G293"/>
          <cell r="H293"/>
          <cell r="I293"/>
        </row>
        <row r="294">
          <cell r="F294"/>
          <cell r="G294"/>
          <cell r="H294"/>
          <cell r="I294"/>
        </row>
        <row r="295">
          <cell r="F295"/>
          <cell r="G295"/>
          <cell r="H295"/>
          <cell r="I295"/>
        </row>
        <row r="296">
          <cell r="F296">
            <v>0</v>
          </cell>
          <cell r="G296">
            <v>0</v>
          </cell>
          <cell r="H296">
            <v>0</v>
          </cell>
          <cell r="I296">
            <v>0</v>
          </cell>
        </row>
        <row r="297">
          <cell r="F297"/>
          <cell r="G297"/>
          <cell r="H297"/>
          <cell r="I297"/>
        </row>
        <row r="298">
          <cell r="F298">
            <v>0</v>
          </cell>
          <cell r="G298">
            <v>0</v>
          </cell>
          <cell r="H298">
            <v>0</v>
          </cell>
          <cell r="I298">
            <v>0</v>
          </cell>
        </row>
        <row r="299">
          <cell r="F299"/>
          <cell r="G299"/>
          <cell r="H299"/>
          <cell r="I299"/>
        </row>
        <row r="300">
          <cell r="F300"/>
          <cell r="G300"/>
          <cell r="H300"/>
          <cell r="I300"/>
        </row>
        <row r="301">
          <cell r="F301"/>
          <cell r="G301"/>
          <cell r="H301"/>
          <cell r="I301"/>
        </row>
        <row r="302">
          <cell r="F302">
            <v>0</v>
          </cell>
          <cell r="G302">
            <v>0</v>
          </cell>
          <cell r="H302">
            <v>0</v>
          </cell>
          <cell r="I302">
            <v>0</v>
          </cell>
        </row>
        <row r="303">
          <cell r="F303"/>
          <cell r="G303"/>
          <cell r="H303"/>
          <cell r="I303"/>
        </row>
        <row r="304">
          <cell r="F304"/>
          <cell r="G304"/>
          <cell r="H304"/>
          <cell r="I304"/>
        </row>
        <row r="305">
          <cell r="F305"/>
          <cell r="G305"/>
          <cell r="H305"/>
          <cell r="I305"/>
        </row>
        <row r="306">
          <cell r="F306"/>
          <cell r="G306"/>
          <cell r="H306"/>
          <cell r="I306"/>
        </row>
        <row r="307">
          <cell r="F307"/>
          <cell r="G307"/>
          <cell r="H307"/>
          <cell r="I307"/>
        </row>
        <row r="308">
          <cell r="F308"/>
          <cell r="G308"/>
          <cell r="H308"/>
          <cell r="I308"/>
        </row>
        <row r="309">
          <cell r="F309"/>
          <cell r="G309"/>
          <cell r="H309"/>
          <cell r="I309"/>
        </row>
        <row r="310">
          <cell r="F310">
            <v>0</v>
          </cell>
          <cell r="G310">
            <v>0</v>
          </cell>
          <cell r="H310">
            <v>0</v>
          </cell>
          <cell r="I310">
            <v>0</v>
          </cell>
        </row>
        <row r="311">
          <cell r="F311"/>
          <cell r="G311"/>
          <cell r="H311"/>
          <cell r="I311"/>
        </row>
        <row r="312">
          <cell r="F312">
            <v>0</v>
          </cell>
          <cell r="G312">
            <v>0</v>
          </cell>
          <cell r="H312">
            <v>0</v>
          </cell>
          <cell r="I312">
            <v>0</v>
          </cell>
        </row>
        <row r="313">
          <cell r="F313">
            <v>0</v>
          </cell>
          <cell r="G313">
            <v>0</v>
          </cell>
          <cell r="H313">
            <v>0</v>
          </cell>
          <cell r="I313">
            <v>0</v>
          </cell>
        </row>
        <row r="316">
          <cell r="F316">
            <v>0</v>
          </cell>
          <cell r="G316">
            <v>0</v>
          </cell>
          <cell r="H316">
            <v>0</v>
          </cell>
          <cell r="I316">
            <v>0</v>
          </cell>
        </row>
        <row r="319">
          <cell r="F319">
            <v>0</v>
          </cell>
          <cell r="G319">
            <v>0</v>
          </cell>
          <cell r="H319">
            <v>0</v>
          </cell>
          <cell r="I319">
            <v>0</v>
          </cell>
        </row>
        <row r="322">
          <cell r="F322">
            <v>0</v>
          </cell>
          <cell r="G322">
            <v>0</v>
          </cell>
          <cell r="H322">
            <v>0</v>
          </cell>
          <cell r="I322">
            <v>0</v>
          </cell>
        </row>
        <row r="327">
          <cell r="F327">
            <v>0</v>
          </cell>
          <cell r="G327">
            <v>0</v>
          </cell>
          <cell r="H327">
            <v>0</v>
          </cell>
          <cell r="I327">
            <v>0</v>
          </cell>
        </row>
        <row r="330">
          <cell r="F330">
            <v>0</v>
          </cell>
          <cell r="G330">
            <v>0</v>
          </cell>
          <cell r="H330">
            <v>0</v>
          </cell>
          <cell r="I330">
            <v>0</v>
          </cell>
        </row>
        <row r="335">
          <cell r="F335">
            <v>0</v>
          </cell>
          <cell r="G335">
            <v>0</v>
          </cell>
          <cell r="H335">
            <v>0</v>
          </cell>
          <cell r="I335">
            <v>0</v>
          </cell>
        </row>
        <row r="340">
          <cell r="F340">
            <v>0</v>
          </cell>
          <cell r="G340">
            <v>0</v>
          </cell>
          <cell r="H340">
            <v>0</v>
          </cell>
          <cell r="I340">
            <v>0</v>
          </cell>
        </row>
        <row r="345">
          <cell r="F345">
            <v>0</v>
          </cell>
          <cell r="G345">
            <v>0</v>
          </cell>
          <cell r="H345">
            <v>0</v>
          </cell>
          <cell r="I345">
            <v>0</v>
          </cell>
        </row>
        <row r="350">
          <cell r="F350">
            <v>0</v>
          </cell>
          <cell r="G350">
            <v>0</v>
          </cell>
          <cell r="H350">
            <v>0</v>
          </cell>
          <cell r="I350">
            <v>0</v>
          </cell>
        </row>
        <row r="355">
          <cell r="F355">
            <v>0</v>
          </cell>
          <cell r="G355">
            <v>0</v>
          </cell>
          <cell r="H355">
            <v>0</v>
          </cell>
          <cell r="I355">
            <v>0</v>
          </cell>
        </row>
        <row r="360">
          <cell r="F360">
            <v>0</v>
          </cell>
          <cell r="G360">
            <v>0</v>
          </cell>
          <cell r="H360">
            <v>0</v>
          </cell>
          <cell r="I360">
            <v>0</v>
          </cell>
        </row>
        <row r="364">
          <cell r="F364">
            <v>0</v>
          </cell>
          <cell r="G364">
            <v>0</v>
          </cell>
          <cell r="H364">
            <v>0</v>
          </cell>
          <cell r="I364">
            <v>0</v>
          </cell>
        </row>
        <row r="369">
          <cell r="F369">
            <v>0</v>
          </cell>
          <cell r="G369">
            <v>0</v>
          </cell>
          <cell r="H369">
            <v>0</v>
          </cell>
          <cell r="I369">
            <v>0</v>
          </cell>
        </row>
        <row r="374">
          <cell r="F374">
            <v>0</v>
          </cell>
          <cell r="G374">
            <v>0</v>
          </cell>
          <cell r="H374">
            <v>0</v>
          </cell>
          <cell r="I374">
            <v>0</v>
          </cell>
        </row>
        <row r="375">
          <cell r="F375"/>
          <cell r="G375"/>
          <cell r="H375"/>
          <cell r="I375"/>
        </row>
        <row r="376">
          <cell r="F376">
            <v>0</v>
          </cell>
          <cell r="G376">
            <v>0</v>
          </cell>
          <cell r="H376">
            <v>0</v>
          </cell>
          <cell r="I376">
            <v>0</v>
          </cell>
        </row>
        <row r="377">
          <cell r="F377">
            <v>0</v>
          </cell>
          <cell r="G377">
            <v>0</v>
          </cell>
          <cell r="H377">
            <v>0</v>
          </cell>
          <cell r="I377">
            <v>0</v>
          </cell>
        </row>
        <row r="378">
          <cell r="F378"/>
          <cell r="G378"/>
          <cell r="H378"/>
          <cell r="I378"/>
        </row>
        <row r="379">
          <cell r="F379"/>
          <cell r="G379"/>
          <cell r="H379"/>
          <cell r="I379"/>
        </row>
        <row r="380">
          <cell r="F380"/>
          <cell r="G380"/>
          <cell r="H380"/>
          <cell r="I380"/>
        </row>
        <row r="381">
          <cell r="F381">
            <v>0</v>
          </cell>
          <cell r="G381">
            <v>0</v>
          </cell>
          <cell r="H381">
            <v>0</v>
          </cell>
          <cell r="I381">
            <v>0</v>
          </cell>
        </row>
        <row r="382">
          <cell r="F382"/>
          <cell r="G382"/>
          <cell r="H382"/>
          <cell r="I382"/>
        </row>
        <row r="383">
          <cell r="F383"/>
          <cell r="G383"/>
          <cell r="H383"/>
          <cell r="I383"/>
        </row>
        <row r="384">
          <cell r="F384"/>
          <cell r="G384"/>
          <cell r="H384"/>
          <cell r="I384"/>
        </row>
        <row r="385">
          <cell r="F385">
            <v>0</v>
          </cell>
          <cell r="G385">
            <v>0</v>
          </cell>
          <cell r="H385">
            <v>0</v>
          </cell>
          <cell r="I385">
            <v>0</v>
          </cell>
        </row>
        <row r="386">
          <cell r="F386"/>
          <cell r="G386"/>
          <cell r="H386"/>
          <cell r="I386"/>
        </row>
        <row r="387">
          <cell r="F387"/>
          <cell r="G387"/>
          <cell r="H387"/>
          <cell r="I387"/>
        </row>
        <row r="388">
          <cell r="F388"/>
          <cell r="G388"/>
          <cell r="H388"/>
          <cell r="I388"/>
        </row>
        <row r="389">
          <cell r="F389">
            <v>0</v>
          </cell>
          <cell r="G389">
            <v>0</v>
          </cell>
          <cell r="H389">
            <v>0</v>
          </cell>
          <cell r="I389">
            <v>0</v>
          </cell>
        </row>
        <row r="390">
          <cell r="F390"/>
          <cell r="G390"/>
          <cell r="H390"/>
          <cell r="I390"/>
        </row>
        <row r="391">
          <cell r="F391"/>
          <cell r="G391"/>
          <cell r="H391"/>
          <cell r="I391"/>
        </row>
        <row r="392">
          <cell r="F392"/>
          <cell r="G392"/>
          <cell r="H392"/>
          <cell r="I392"/>
        </row>
        <row r="393">
          <cell r="F393">
            <v>0</v>
          </cell>
          <cell r="G393">
            <v>0</v>
          </cell>
          <cell r="H393">
            <v>0</v>
          </cell>
          <cell r="I393">
            <v>0</v>
          </cell>
        </row>
        <row r="394">
          <cell r="F394"/>
          <cell r="G394"/>
          <cell r="H394"/>
          <cell r="I394"/>
        </row>
        <row r="395">
          <cell r="F395"/>
          <cell r="G395"/>
          <cell r="H395"/>
          <cell r="I395"/>
        </row>
        <row r="396">
          <cell r="F396"/>
          <cell r="G396"/>
          <cell r="H396"/>
          <cell r="I396"/>
        </row>
        <row r="397">
          <cell r="F397">
            <v>0</v>
          </cell>
          <cell r="G397">
            <v>0</v>
          </cell>
          <cell r="H397">
            <v>0</v>
          </cell>
          <cell r="I397">
            <v>0</v>
          </cell>
        </row>
        <row r="398">
          <cell r="F398"/>
          <cell r="G398"/>
          <cell r="H398"/>
          <cell r="I398"/>
        </row>
        <row r="399">
          <cell r="F399"/>
          <cell r="G399"/>
          <cell r="H399"/>
          <cell r="I399"/>
        </row>
        <row r="400">
          <cell r="F400"/>
          <cell r="G400"/>
          <cell r="H400"/>
          <cell r="I400"/>
        </row>
        <row r="401">
          <cell r="F401">
            <v>0</v>
          </cell>
          <cell r="G401">
            <v>0</v>
          </cell>
          <cell r="H401">
            <v>0</v>
          </cell>
          <cell r="I401">
            <v>0</v>
          </cell>
        </row>
        <row r="402">
          <cell r="F402"/>
          <cell r="G402"/>
          <cell r="H402"/>
          <cell r="I402"/>
        </row>
        <row r="403">
          <cell r="F403"/>
          <cell r="G403"/>
          <cell r="H403"/>
          <cell r="I403"/>
        </row>
        <row r="404">
          <cell r="F404"/>
          <cell r="G404"/>
          <cell r="H404"/>
          <cell r="I404"/>
        </row>
        <row r="405">
          <cell r="F405">
            <v>0</v>
          </cell>
          <cell r="G405">
            <v>0</v>
          </cell>
          <cell r="H405">
            <v>0</v>
          </cell>
          <cell r="I405">
            <v>0</v>
          </cell>
        </row>
        <row r="406">
          <cell r="F406"/>
          <cell r="G406"/>
          <cell r="H406"/>
          <cell r="I406"/>
        </row>
        <row r="407">
          <cell r="F407"/>
          <cell r="G407"/>
          <cell r="H407"/>
          <cell r="I407"/>
        </row>
        <row r="408">
          <cell r="F408">
            <v>0</v>
          </cell>
          <cell r="G408">
            <v>0</v>
          </cell>
          <cell r="H408">
            <v>0</v>
          </cell>
          <cell r="I408">
            <v>0</v>
          </cell>
        </row>
        <row r="409">
          <cell r="F409"/>
          <cell r="G409"/>
          <cell r="H409"/>
          <cell r="I409"/>
        </row>
        <row r="410">
          <cell r="F410"/>
          <cell r="G410"/>
          <cell r="H410"/>
          <cell r="I410"/>
        </row>
        <row r="411">
          <cell r="F411"/>
          <cell r="G411"/>
          <cell r="H411"/>
          <cell r="I411"/>
        </row>
        <row r="412">
          <cell r="F412">
            <v>0</v>
          </cell>
          <cell r="G412">
            <v>0</v>
          </cell>
          <cell r="H412">
            <v>0</v>
          </cell>
          <cell r="I412">
            <v>0</v>
          </cell>
        </row>
        <row r="413">
          <cell r="F413"/>
          <cell r="G413"/>
          <cell r="H413"/>
          <cell r="I413"/>
        </row>
        <row r="414">
          <cell r="F414"/>
          <cell r="G414"/>
          <cell r="H414"/>
          <cell r="I414"/>
        </row>
        <row r="415">
          <cell r="F415"/>
          <cell r="G415"/>
          <cell r="H415"/>
          <cell r="I415"/>
        </row>
        <row r="416">
          <cell r="F416"/>
          <cell r="G416"/>
          <cell r="H416"/>
          <cell r="I416"/>
        </row>
        <row r="417">
          <cell r="F417">
            <v>0</v>
          </cell>
          <cell r="G417">
            <v>0</v>
          </cell>
          <cell r="H417">
            <v>0</v>
          </cell>
          <cell r="I417">
            <v>0</v>
          </cell>
        </row>
        <row r="418">
          <cell r="F418"/>
          <cell r="G418"/>
          <cell r="H418"/>
          <cell r="I418"/>
        </row>
        <row r="419">
          <cell r="F419"/>
          <cell r="G419"/>
          <cell r="H419"/>
          <cell r="I419"/>
        </row>
        <row r="420">
          <cell r="F420">
            <v>0</v>
          </cell>
          <cell r="G420">
            <v>0</v>
          </cell>
          <cell r="H420">
            <v>0</v>
          </cell>
          <cell r="I420">
            <v>0</v>
          </cell>
        </row>
        <row r="421">
          <cell r="F421"/>
          <cell r="G421"/>
          <cell r="H421"/>
          <cell r="I421"/>
        </row>
        <row r="422">
          <cell r="F422"/>
          <cell r="G422"/>
          <cell r="H422"/>
          <cell r="I422"/>
        </row>
      </sheetData>
      <sheetData sheetId="6">
        <row r="10">
          <cell r="F10">
            <v>272400</v>
          </cell>
          <cell r="G10">
            <v>296000</v>
          </cell>
          <cell r="H10">
            <v>296000</v>
          </cell>
          <cell r="I10">
            <v>269270</v>
          </cell>
        </row>
        <row r="11">
          <cell r="F11">
            <v>272400</v>
          </cell>
          <cell r="G11">
            <v>296000</v>
          </cell>
          <cell r="H11">
            <v>296000</v>
          </cell>
          <cell r="I11">
            <v>269270</v>
          </cell>
        </row>
        <row r="12">
          <cell r="F12">
            <v>0</v>
          </cell>
          <cell r="G12">
            <v>0</v>
          </cell>
          <cell r="H12">
            <v>0</v>
          </cell>
          <cell r="I12">
            <v>0</v>
          </cell>
        </row>
        <row r="13">
          <cell r="F13">
            <v>0</v>
          </cell>
          <cell r="G13">
            <v>0</v>
          </cell>
          <cell r="H13">
            <v>0</v>
          </cell>
          <cell r="I13">
            <v>0</v>
          </cell>
        </row>
        <row r="14">
          <cell r="F14">
            <v>0</v>
          </cell>
          <cell r="G14">
            <v>0</v>
          </cell>
          <cell r="H14">
            <v>0</v>
          </cell>
          <cell r="I14">
            <v>0</v>
          </cell>
        </row>
        <row r="15">
          <cell r="F15">
            <v>0</v>
          </cell>
          <cell r="G15">
            <v>0</v>
          </cell>
          <cell r="H15">
            <v>0</v>
          </cell>
          <cell r="I15">
            <v>0</v>
          </cell>
        </row>
        <row r="16">
          <cell r="F16">
            <v>0</v>
          </cell>
          <cell r="G16">
            <v>0</v>
          </cell>
          <cell r="H16">
            <v>0</v>
          </cell>
          <cell r="I16">
            <v>0</v>
          </cell>
        </row>
        <row r="17">
          <cell r="F17">
            <v>272400</v>
          </cell>
          <cell r="G17">
            <v>296000</v>
          </cell>
          <cell r="H17">
            <v>296000</v>
          </cell>
          <cell r="I17">
            <v>269270</v>
          </cell>
        </row>
        <row r="18">
          <cell r="F18">
            <v>0</v>
          </cell>
          <cell r="G18">
            <v>0</v>
          </cell>
          <cell r="H18">
            <v>0</v>
          </cell>
          <cell r="I18">
            <v>0</v>
          </cell>
        </row>
        <row r="19">
          <cell r="F19">
            <v>0</v>
          </cell>
          <cell r="G19">
            <v>0</v>
          </cell>
          <cell r="H19">
            <v>0</v>
          </cell>
          <cell r="I19">
            <v>0</v>
          </cell>
        </row>
        <row r="20">
          <cell r="F20">
            <v>0</v>
          </cell>
          <cell r="G20">
            <v>0</v>
          </cell>
          <cell r="H20">
            <v>0</v>
          </cell>
          <cell r="I20">
            <v>0</v>
          </cell>
        </row>
        <row r="21">
          <cell r="F21">
            <v>0</v>
          </cell>
          <cell r="G21">
            <v>0</v>
          </cell>
          <cell r="H21">
            <v>0</v>
          </cell>
          <cell r="I21">
            <v>0</v>
          </cell>
        </row>
        <row r="22">
          <cell r="F22">
            <v>0</v>
          </cell>
          <cell r="G22">
            <v>0</v>
          </cell>
          <cell r="H22">
            <v>0</v>
          </cell>
          <cell r="I22">
            <v>0</v>
          </cell>
        </row>
        <row r="25">
          <cell r="F25">
            <v>0</v>
          </cell>
          <cell r="G25">
            <v>0</v>
          </cell>
          <cell r="H25">
            <v>0</v>
          </cell>
          <cell r="I25">
            <v>0</v>
          </cell>
        </row>
        <row r="26">
          <cell r="F26">
            <v>0</v>
          </cell>
          <cell r="G26">
            <v>0</v>
          </cell>
          <cell r="H26">
            <v>0</v>
          </cell>
          <cell r="I26">
            <v>0</v>
          </cell>
        </row>
        <row r="27">
          <cell r="F27">
            <v>0</v>
          </cell>
          <cell r="G27">
            <v>0</v>
          </cell>
          <cell r="H27">
            <v>0</v>
          </cell>
          <cell r="I27">
            <v>0</v>
          </cell>
        </row>
        <row r="28">
          <cell r="F28">
            <v>0</v>
          </cell>
          <cell r="G28">
            <v>0</v>
          </cell>
          <cell r="H28">
            <v>0</v>
          </cell>
          <cell r="I28">
            <v>0</v>
          </cell>
        </row>
        <row r="29">
          <cell r="F29">
            <v>272400</v>
          </cell>
          <cell r="G29">
            <v>296000</v>
          </cell>
          <cell r="H29">
            <v>296000</v>
          </cell>
          <cell r="I29">
            <v>269270</v>
          </cell>
        </row>
        <row r="30">
          <cell r="F30">
            <v>272400</v>
          </cell>
          <cell r="G30">
            <v>296000</v>
          </cell>
          <cell r="H30">
            <v>296000</v>
          </cell>
          <cell r="I30">
            <v>269270</v>
          </cell>
        </row>
        <row r="31">
          <cell r="F31">
            <v>272400</v>
          </cell>
          <cell r="G31">
            <v>296000</v>
          </cell>
          <cell r="H31">
            <v>296000</v>
          </cell>
          <cell r="I31">
            <v>269270</v>
          </cell>
        </row>
        <row r="32">
          <cell r="F32">
            <v>0</v>
          </cell>
          <cell r="G32">
            <v>0</v>
          </cell>
          <cell r="H32">
            <v>0</v>
          </cell>
          <cell r="I32">
            <v>0</v>
          </cell>
        </row>
        <row r="33">
          <cell r="F33">
            <v>0</v>
          </cell>
          <cell r="G33">
            <v>0</v>
          </cell>
          <cell r="H33">
            <v>0</v>
          </cell>
          <cell r="I33">
            <v>0</v>
          </cell>
        </row>
        <row r="34">
          <cell r="F34">
            <v>0</v>
          </cell>
          <cell r="G34">
            <v>0</v>
          </cell>
          <cell r="H34">
            <v>0</v>
          </cell>
          <cell r="I34">
            <v>0</v>
          </cell>
        </row>
        <row r="35">
          <cell r="F35">
            <v>0</v>
          </cell>
          <cell r="G35">
            <v>0</v>
          </cell>
          <cell r="H35">
            <v>0</v>
          </cell>
          <cell r="I35">
            <v>0</v>
          </cell>
        </row>
        <row r="36">
          <cell r="F36">
            <v>0</v>
          </cell>
          <cell r="G36">
            <v>0</v>
          </cell>
          <cell r="H36">
            <v>0</v>
          </cell>
          <cell r="I36">
            <v>0</v>
          </cell>
        </row>
        <row r="37">
          <cell r="F37">
            <v>0</v>
          </cell>
          <cell r="G37">
            <v>0</v>
          </cell>
          <cell r="H37">
            <v>0</v>
          </cell>
          <cell r="I37">
            <v>0</v>
          </cell>
        </row>
        <row r="38">
          <cell r="F38">
            <v>0</v>
          </cell>
          <cell r="G38">
            <v>0</v>
          </cell>
          <cell r="H38">
            <v>0</v>
          </cell>
          <cell r="I38">
            <v>0</v>
          </cell>
        </row>
        <row r="39">
          <cell r="F39">
            <v>0</v>
          </cell>
          <cell r="G39">
            <v>0</v>
          </cell>
          <cell r="H39">
            <v>0</v>
          </cell>
          <cell r="I39">
            <v>0</v>
          </cell>
        </row>
        <row r="40">
          <cell r="F40">
            <v>0</v>
          </cell>
          <cell r="G40">
            <v>0</v>
          </cell>
          <cell r="H40">
            <v>0</v>
          </cell>
          <cell r="I40">
            <v>0</v>
          </cell>
        </row>
        <row r="41">
          <cell r="F41">
            <v>0</v>
          </cell>
          <cell r="G41">
            <v>0</v>
          </cell>
          <cell r="H41">
            <v>0</v>
          </cell>
          <cell r="I41">
            <v>0</v>
          </cell>
        </row>
        <row r="42">
          <cell r="F42">
            <v>0</v>
          </cell>
          <cell r="G42">
            <v>0</v>
          </cell>
          <cell r="H42">
            <v>0</v>
          </cell>
          <cell r="I42">
            <v>0</v>
          </cell>
        </row>
        <row r="43">
          <cell r="F43">
            <v>0</v>
          </cell>
          <cell r="G43">
            <v>0</v>
          </cell>
          <cell r="H43">
            <v>0</v>
          </cell>
          <cell r="I43">
            <v>0</v>
          </cell>
        </row>
        <row r="44">
          <cell r="F44">
            <v>0</v>
          </cell>
          <cell r="G44">
            <v>0</v>
          </cell>
          <cell r="H44">
            <v>0</v>
          </cell>
          <cell r="I44">
            <v>0</v>
          </cell>
        </row>
        <row r="45">
          <cell r="F45">
            <v>0</v>
          </cell>
          <cell r="G45">
            <v>0</v>
          </cell>
          <cell r="H45">
            <v>0</v>
          </cell>
          <cell r="I45">
            <v>0</v>
          </cell>
        </row>
        <row r="46">
          <cell r="F46">
            <v>0</v>
          </cell>
          <cell r="G46">
            <v>0</v>
          </cell>
          <cell r="H46">
            <v>0</v>
          </cell>
          <cell r="I46">
            <v>0</v>
          </cell>
        </row>
        <row r="47">
          <cell r="F47">
            <v>0</v>
          </cell>
          <cell r="G47">
            <v>0</v>
          </cell>
          <cell r="H47">
            <v>0</v>
          </cell>
          <cell r="I47">
            <v>0</v>
          </cell>
        </row>
        <row r="48">
          <cell r="F48">
            <v>0</v>
          </cell>
          <cell r="G48">
            <v>0</v>
          </cell>
          <cell r="H48">
            <v>0</v>
          </cell>
          <cell r="I48">
            <v>0</v>
          </cell>
        </row>
        <row r="49">
          <cell r="F49">
            <v>0</v>
          </cell>
          <cell r="G49">
            <v>0</v>
          </cell>
          <cell r="H49">
            <v>0</v>
          </cell>
          <cell r="I49">
            <v>0</v>
          </cell>
        </row>
        <row r="50">
          <cell r="F50">
            <v>0</v>
          </cell>
          <cell r="G50">
            <v>0</v>
          </cell>
          <cell r="H50">
            <v>0</v>
          </cell>
          <cell r="I50">
            <v>0</v>
          </cell>
        </row>
        <row r="51">
          <cell r="F51">
            <v>0</v>
          </cell>
          <cell r="G51">
            <v>0</v>
          </cell>
          <cell r="H51">
            <v>0</v>
          </cell>
          <cell r="I51">
            <v>0</v>
          </cell>
        </row>
        <row r="52">
          <cell r="F52">
            <v>0</v>
          </cell>
          <cell r="G52">
            <v>0</v>
          </cell>
          <cell r="H52">
            <v>0</v>
          </cell>
          <cell r="I52">
            <v>0</v>
          </cell>
        </row>
        <row r="53">
          <cell r="F53">
            <v>0</v>
          </cell>
          <cell r="G53">
            <v>0</v>
          </cell>
          <cell r="H53">
            <v>0</v>
          </cell>
          <cell r="I53">
            <v>0</v>
          </cell>
        </row>
        <row r="54">
          <cell r="F54">
            <v>0</v>
          </cell>
          <cell r="G54">
            <v>0</v>
          </cell>
          <cell r="H54">
            <v>0</v>
          </cell>
          <cell r="I54">
            <v>0</v>
          </cell>
        </row>
        <row r="55">
          <cell r="F55">
            <v>0</v>
          </cell>
          <cell r="G55">
            <v>0</v>
          </cell>
          <cell r="H55">
            <v>0</v>
          </cell>
          <cell r="I55">
            <v>0</v>
          </cell>
        </row>
        <row r="56">
          <cell r="F56">
            <v>0</v>
          </cell>
          <cell r="G56">
            <v>0</v>
          </cell>
          <cell r="H56">
            <v>0</v>
          </cell>
          <cell r="I56">
            <v>0</v>
          </cell>
        </row>
        <row r="57">
          <cell r="F57">
            <v>0</v>
          </cell>
          <cell r="G57">
            <v>0</v>
          </cell>
          <cell r="H57">
            <v>0</v>
          </cell>
          <cell r="I57">
            <v>0</v>
          </cell>
        </row>
        <row r="58">
          <cell r="F58">
            <v>0</v>
          </cell>
          <cell r="G58">
            <v>0</v>
          </cell>
          <cell r="H58">
            <v>0</v>
          </cell>
          <cell r="I58">
            <v>0</v>
          </cell>
        </row>
        <row r="59">
          <cell r="F59">
            <v>0</v>
          </cell>
          <cell r="G59">
            <v>0</v>
          </cell>
          <cell r="H59">
            <v>0</v>
          </cell>
          <cell r="I59">
            <v>0</v>
          </cell>
        </row>
        <row r="60">
          <cell r="F60">
            <v>0</v>
          </cell>
          <cell r="G60">
            <v>0</v>
          </cell>
          <cell r="H60">
            <v>0</v>
          </cell>
          <cell r="I60">
            <v>0</v>
          </cell>
        </row>
        <row r="61">
          <cell r="F61">
            <v>0</v>
          </cell>
          <cell r="G61">
            <v>0</v>
          </cell>
          <cell r="H61">
            <v>0</v>
          </cell>
          <cell r="I61">
            <v>0</v>
          </cell>
        </row>
        <row r="62">
          <cell r="F62">
            <v>0</v>
          </cell>
          <cell r="G62">
            <v>0</v>
          </cell>
          <cell r="H62">
            <v>0</v>
          </cell>
          <cell r="I62">
            <v>0</v>
          </cell>
        </row>
        <row r="67">
          <cell r="F67">
            <v>0</v>
          </cell>
          <cell r="G67">
            <v>0</v>
          </cell>
          <cell r="H67">
            <v>0</v>
          </cell>
          <cell r="I67">
            <v>0</v>
          </cell>
        </row>
        <row r="69">
          <cell r="F69">
            <v>0</v>
          </cell>
          <cell r="G69">
            <v>0</v>
          </cell>
          <cell r="H69">
            <v>0</v>
          </cell>
          <cell r="I69">
            <v>0</v>
          </cell>
        </row>
        <row r="70">
          <cell r="F70">
            <v>0</v>
          </cell>
          <cell r="G70">
            <v>0</v>
          </cell>
          <cell r="H70">
            <v>0</v>
          </cell>
          <cell r="I70">
            <v>0</v>
          </cell>
        </row>
        <row r="71">
          <cell r="F71">
            <v>0</v>
          </cell>
          <cell r="G71">
            <v>0</v>
          </cell>
          <cell r="H71">
            <v>0</v>
          </cell>
          <cell r="I71">
            <v>0</v>
          </cell>
        </row>
        <row r="72">
          <cell r="F72">
            <v>0</v>
          </cell>
          <cell r="G72">
            <v>0</v>
          </cell>
          <cell r="H72">
            <v>0</v>
          </cell>
          <cell r="I72">
            <v>0</v>
          </cell>
        </row>
        <row r="73">
          <cell r="F73">
            <v>0</v>
          </cell>
          <cell r="G73">
            <v>0</v>
          </cell>
          <cell r="H73">
            <v>0</v>
          </cell>
          <cell r="I73">
            <v>0</v>
          </cell>
        </row>
        <row r="74">
          <cell r="F74">
            <v>0</v>
          </cell>
          <cell r="G74">
            <v>0</v>
          </cell>
          <cell r="H74">
            <v>0</v>
          </cell>
          <cell r="I74">
            <v>0</v>
          </cell>
        </row>
        <row r="75">
          <cell r="F75">
            <v>0</v>
          </cell>
          <cell r="G75">
            <v>0</v>
          </cell>
          <cell r="H75">
            <v>0</v>
          </cell>
          <cell r="I75">
            <v>0</v>
          </cell>
        </row>
        <row r="76">
          <cell r="F76">
            <v>0</v>
          </cell>
          <cell r="G76">
            <v>0</v>
          </cell>
          <cell r="H76">
            <v>0</v>
          </cell>
          <cell r="I76">
            <v>0</v>
          </cell>
        </row>
        <row r="77">
          <cell r="F77">
            <v>0</v>
          </cell>
          <cell r="G77">
            <v>0</v>
          </cell>
          <cell r="H77">
            <v>0</v>
          </cell>
          <cell r="I77">
            <v>0</v>
          </cell>
        </row>
        <row r="78">
          <cell r="F78">
            <v>0</v>
          </cell>
          <cell r="G78">
            <v>0</v>
          </cell>
          <cell r="H78">
            <v>0</v>
          </cell>
          <cell r="I78">
            <v>0</v>
          </cell>
        </row>
        <row r="79">
          <cell r="F79">
            <v>0</v>
          </cell>
          <cell r="G79">
            <v>0</v>
          </cell>
          <cell r="H79">
            <v>0</v>
          </cell>
          <cell r="I79">
            <v>0</v>
          </cell>
        </row>
        <row r="80">
          <cell r="F80">
            <v>0</v>
          </cell>
          <cell r="G80">
            <v>0</v>
          </cell>
          <cell r="H80">
            <v>0</v>
          </cell>
          <cell r="I80">
            <v>0</v>
          </cell>
        </row>
        <row r="81">
          <cell r="F81">
            <v>0</v>
          </cell>
          <cell r="G81">
            <v>0</v>
          </cell>
          <cell r="H81">
            <v>0</v>
          </cell>
          <cell r="I81">
            <v>0</v>
          </cell>
        </row>
        <row r="82">
          <cell r="F82">
            <v>0</v>
          </cell>
          <cell r="G82">
            <v>0</v>
          </cell>
          <cell r="H82">
            <v>0</v>
          </cell>
          <cell r="I82">
            <v>0</v>
          </cell>
        </row>
        <row r="83">
          <cell r="F83">
            <v>0</v>
          </cell>
          <cell r="G83">
            <v>0</v>
          </cell>
          <cell r="H83">
            <v>0</v>
          </cell>
          <cell r="I83">
            <v>0</v>
          </cell>
        </row>
        <row r="84">
          <cell r="F84">
            <v>0</v>
          </cell>
          <cell r="G84">
            <v>0</v>
          </cell>
          <cell r="H84">
            <v>0</v>
          </cell>
          <cell r="I84">
            <v>0</v>
          </cell>
        </row>
        <row r="85">
          <cell r="F85">
            <v>0</v>
          </cell>
          <cell r="G85">
            <v>0</v>
          </cell>
          <cell r="H85">
            <v>0</v>
          </cell>
          <cell r="I85">
            <v>0</v>
          </cell>
        </row>
        <row r="86">
          <cell r="F86">
            <v>0</v>
          </cell>
          <cell r="G86">
            <v>0</v>
          </cell>
          <cell r="H86">
            <v>0</v>
          </cell>
          <cell r="I86">
            <v>0</v>
          </cell>
        </row>
        <row r="87">
          <cell r="F87">
            <v>0</v>
          </cell>
          <cell r="G87">
            <v>0</v>
          </cell>
          <cell r="H87">
            <v>0</v>
          </cell>
          <cell r="I87">
            <v>0</v>
          </cell>
        </row>
        <row r="88">
          <cell r="F88">
            <v>0</v>
          </cell>
          <cell r="G88">
            <v>0</v>
          </cell>
          <cell r="H88">
            <v>0</v>
          </cell>
          <cell r="I88">
            <v>0</v>
          </cell>
        </row>
        <row r="89">
          <cell r="F89">
            <v>0</v>
          </cell>
          <cell r="G89">
            <v>0</v>
          </cell>
          <cell r="H89">
            <v>0</v>
          </cell>
          <cell r="I89">
            <v>0</v>
          </cell>
        </row>
        <row r="90">
          <cell r="F90">
            <v>0</v>
          </cell>
          <cell r="G90">
            <v>0</v>
          </cell>
          <cell r="H90">
            <v>0</v>
          </cell>
          <cell r="I90">
            <v>0</v>
          </cell>
        </row>
        <row r="91">
          <cell r="F91">
            <v>0</v>
          </cell>
          <cell r="G91">
            <v>0</v>
          </cell>
          <cell r="H91">
            <v>0</v>
          </cell>
          <cell r="I91">
            <v>0</v>
          </cell>
        </row>
        <row r="92">
          <cell r="F92">
            <v>0</v>
          </cell>
          <cell r="G92">
            <v>0</v>
          </cell>
          <cell r="H92">
            <v>0</v>
          </cell>
          <cell r="I92">
            <v>0</v>
          </cell>
        </row>
        <row r="93">
          <cell r="F93">
            <v>0</v>
          </cell>
          <cell r="G93">
            <v>0</v>
          </cell>
          <cell r="H93">
            <v>0</v>
          </cell>
          <cell r="I93">
            <v>0</v>
          </cell>
        </row>
        <row r="94">
          <cell r="F94">
            <v>0</v>
          </cell>
          <cell r="G94">
            <v>0</v>
          </cell>
          <cell r="H94">
            <v>0</v>
          </cell>
          <cell r="I94">
            <v>0</v>
          </cell>
        </row>
        <row r="95">
          <cell r="F95">
            <v>0</v>
          </cell>
          <cell r="G95">
            <v>0</v>
          </cell>
          <cell r="H95">
            <v>0</v>
          </cell>
          <cell r="I95">
            <v>0</v>
          </cell>
        </row>
        <row r="96">
          <cell r="F96">
            <v>0</v>
          </cell>
          <cell r="G96">
            <v>0</v>
          </cell>
          <cell r="H96">
            <v>0</v>
          </cell>
          <cell r="I96">
            <v>0</v>
          </cell>
        </row>
        <row r="97">
          <cell r="F97">
            <v>0</v>
          </cell>
          <cell r="G97">
            <v>0</v>
          </cell>
          <cell r="H97">
            <v>0</v>
          </cell>
          <cell r="I97">
            <v>0</v>
          </cell>
        </row>
        <row r="98">
          <cell r="F98">
            <v>0</v>
          </cell>
          <cell r="G98">
            <v>0</v>
          </cell>
          <cell r="H98">
            <v>0</v>
          </cell>
          <cell r="I98">
            <v>0</v>
          </cell>
        </row>
        <row r="99">
          <cell r="F99">
            <v>0</v>
          </cell>
          <cell r="G99">
            <v>0</v>
          </cell>
          <cell r="H99">
            <v>0</v>
          </cell>
          <cell r="I99">
            <v>0</v>
          </cell>
        </row>
        <row r="100">
          <cell r="F100">
            <v>0</v>
          </cell>
          <cell r="G100">
            <v>0</v>
          </cell>
          <cell r="H100">
            <v>0</v>
          </cell>
          <cell r="I100">
            <v>0</v>
          </cell>
        </row>
        <row r="101">
          <cell r="F101" t="str">
            <v>X</v>
          </cell>
          <cell r="G101" t="str">
            <v>X</v>
          </cell>
          <cell r="H101" t="str">
            <v>X</v>
          </cell>
          <cell r="I101" t="str">
            <v>X</v>
          </cell>
        </row>
        <row r="102">
          <cell r="F102" t="str">
            <v>X</v>
          </cell>
          <cell r="G102" t="str">
            <v>X</v>
          </cell>
          <cell r="H102" t="str">
            <v>X</v>
          </cell>
          <cell r="I102" t="str">
            <v>X</v>
          </cell>
        </row>
        <row r="103">
          <cell r="F103">
            <v>0</v>
          </cell>
          <cell r="G103">
            <v>0</v>
          </cell>
          <cell r="H103">
            <v>0</v>
          </cell>
          <cell r="I103">
            <v>0</v>
          </cell>
        </row>
        <row r="104">
          <cell r="F104" t="str">
            <v>X</v>
          </cell>
          <cell r="G104" t="str">
            <v>X</v>
          </cell>
          <cell r="H104" t="str">
            <v>X</v>
          </cell>
          <cell r="I104" t="str">
            <v>X</v>
          </cell>
        </row>
        <row r="105">
          <cell r="F105" t="str">
            <v>X</v>
          </cell>
          <cell r="G105" t="str">
            <v>X</v>
          </cell>
          <cell r="H105" t="str">
            <v>X</v>
          </cell>
          <cell r="I105" t="str">
            <v>X</v>
          </cell>
        </row>
        <row r="106">
          <cell r="F106">
            <v>0</v>
          </cell>
          <cell r="G106">
            <v>0</v>
          </cell>
          <cell r="H106">
            <v>0</v>
          </cell>
          <cell r="I106">
            <v>0</v>
          </cell>
        </row>
        <row r="107">
          <cell r="F107" t="str">
            <v>X</v>
          </cell>
          <cell r="G107" t="str">
            <v>X</v>
          </cell>
          <cell r="H107" t="str">
            <v>X</v>
          </cell>
          <cell r="I107" t="str">
            <v>X</v>
          </cell>
        </row>
        <row r="108">
          <cell r="F108" t="str">
            <v>X</v>
          </cell>
          <cell r="G108" t="str">
            <v>X</v>
          </cell>
          <cell r="H108" t="str">
            <v>X</v>
          </cell>
          <cell r="I108" t="str">
            <v>X</v>
          </cell>
        </row>
        <row r="109">
          <cell r="F109">
            <v>0</v>
          </cell>
          <cell r="G109">
            <v>0</v>
          </cell>
          <cell r="H109">
            <v>0</v>
          </cell>
          <cell r="I109">
            <v>0</v>
          </cell>
        </row>
        <row r="110">
          <cell r="F110" t="str">
            <v>X</v>
          </cell>
          <cell r="G110" t="str">
            <v>X</v>
          </cell>
          <cell r="H110" t="str">
            <v>X</v>
          </cell>
          <cell r="I110" t="str">
            <v>X</v>
          </cell>
        </row>
        <row r="111">
          <cell r="F111" t="str">
            <v>X</v>
          </cell>
          <cell r="G111" t="str">
            <v>X</v>
          </cell>
          <cell r="H111" t="str">
            <v>X</v>
          </cell>
          <cell r="I111" t="str">
            <v>X</v>
          </cell>
        </row>
        <row r="112">
          <cell r="F112" t="str">
            <v>X</v>
          </cell>
          <cell r="G112" t="str">
            <v>X</v>
          </cell>
          <cell r="H112" t="str">
            <v>X</v>
          </cell>
          <cell r="I112" t="str">
            <v>X</v>
          </cell>
        </row>
        <row r="113">
          <cell r="F113" t="str">
            <v>X</v>
          </cell>
          <cell r="G113" t="str">
            <v>X</v>
          </cell>
          <cell r="H113" t="str">
            <v>X</v>
          </cell>
          <cell r="I113" t="str">
            <v>X</v>
          </cell>
        </row>
        <row r="114">
          <cell r="F114">
            <v>0</v>
          </cell>
          <cell r="G114">
            <v>0</v>
          </cell>
          <cell r="H114">
            <v>0</v>
          </cell>
          <cell r="I114">
            <v>0</v>
          </cell>
        </row>
        <row r="115">
          <cell r="F115" t="str">
            <v>X</v>
          </cell>
          <cell r="G115" t="str">
            <v>X</v>
          </cell>
          <cell r="H115" t="str">
            <v>X</v>
          </cell>
          <cell r="I115" t="str">
            <v>X</v>
          </cell>
        </row>
        <row r="116">
          <cell r="F116" t="str">
            <v>X</v>
          </cell>
          <cell r="G116" t="str">
            <v>X</v>
          </cell>
          <cell r="H116" t="str">
            <v>X</v>
          </cell>
          <cell r="I116" t="str">
            <v>X</v>
          </cell>
        </row>
        <row r="117">
          <cell r="F117">
            <v>0</v>
          </cell>
          <cell r="G117">
            <v>0</v>
          </cell>
          <cell r="H117">
            <v>0</v>
          </cell>
          <cell r="I117">
            <v>0</v>
          </cell>
        </row>
        <row r="118">
          <cell r="F118" t="str">
            <v>X</v>
          </cell>
          <cell r="G118" t="str">
            <v>X</v>
          </cell>
          <cell r="H118" t="str">
            <v>X</v>
          </cell>
          <cell r="I118" t="str">
            <v>X</v>
          </cell>
        </row>
        <row r="119">
          <cell r="F119" t="str">
            <v>X</v>
          </cell>
          <cell r="G119" t="str">
            <v>X</v>
          </cell>
          <cell r="H119" t="str">
            <v>X</v>
          </cell>
          <cell r="I119" t="str">
            <v>X</v>
          </cell>
        </row>
        <row r="120">
          <cell r="F120" t="str">
            <v>X</v>
          </cell>
          <cell r="G120" t="str">
            <v>X</v>
          </cell>
          <cell r="H120" t="str">
            <v>X</v>
          </cell>
          <cell r="I120" t="str">
            <v>X</v>
          </cell>
        </row>
        <row r="121">
          <cell r="F121" t="str">
            <v>X</v>
          </cell>
          <cell r="G121" t="str">
            <v>X</v>
          </cell>
          <cell r="H121" t="str">
            <v>X</v>
          </cell>
          <cell r="I121" t="str">
            <v>X</v>
          </cell>
        </row>
        <row r="122">
          <cell r="F122">
            <v>0</v>
          </cell>
          <cell r="G122">
            <v>0</v>
          </cell>
          <cell r="H122">
            <v>0</v>
          </cell>
          <cell r="I122">
            <v>0</v>
          </cell>
        </row>
        <row r="123">
          <cell r="F123" t="str">
            <v>X</v>
          </cell>
          <cell r="G123" t="str">
            <v>X</v>
          </cell>
          <cell r="H123" t="str">
            <v>X</v>
          </cell>
          <cell r="I123" t="str">
            <v>X</v>
          </cell>
        </row>
        <row r="124">
          <cell r="F124" t="str">
            <v>X</v>
          </cell>
          <cell r="G124" t="str">
            <v>X</v>
          </cell>
          <cell r="H124" t="str">
            <v>X</v>
          </cell>
          <cell r="I124" t="str">
            <v>X</v>
          </cell>
        </row>
        <row r="125">
          <cell r="F125" t="str">
            <v>X</v>
          </cell>
          <cell r="G125" t="str">
            <v>X</v>
          </cell>
          <cell r="H125" t="str">
            <v>X</v>
          </cell>
          <cell r="I125" t="str">
            <v>X</v>
          </cell>
        </row>
        <row r="126">
          <cell r="F126" t="str">
            <v>X</v>
          </cell>
          <cell r="G126" t="str">
            <v>X</v>
          </cell>
          <cell r="H126" t="str">
            <v>X</v>
          </cell>
          <cell r="I126" t="str">
            <v>X</v>
          </cell>
        </row>
        <row r="127">
          <cell r="F127">
            <v>0</v>
          </cell>
          <cell r="G127">
            <v>0</v>
          </cell>
          <cell r="H127">
            <v>0</v>
          </cell>
          <cell r="I127">
            <v>0</v>
          </cell>
        </row>
        <row r="128">
          <cell r="F128" t="str">
            <v>X</v>
          </cell>
          <cell r="G128" t="str">
            <v>X</v>
          </cell>
          <cell r="H128" t="str">
            <v>X</v>
          </cell>
          <cell r="I128" t="str">
            <v>X</v>
          </cell>
        </row>
        <row r="129">
          <cell r="F129" t="str">
            <v>X</v>
          </cell>
          <cell r="G129" t="str">
            <v>X</v>
          </cell>
          <cell r="H129" t="str">
            <v>X</v>
          </cell>
          <cell r="I129" t="str">
            <v>X</v>
          </cell>
        </row>
        <row r="130">
          <cell r="F130" t="str">
            <v>X</v>
          </cell>
          <cell r="G130" t="str">
            <v>X</v>
          </cell>
          <cell r="H130" t="str">
            <v>X</v>
          </cell>
          <cell r="I130" t="str">
            <v>X</v>
          </cell>
        </row>
        <row r="131">
          <cell r="F131" t="str">
            <v>X</v>
          </cell>
          <cell r="G131" t="str">
            <v>X</v>
          </cell>
          <cell r="H131" t="str">
            <v>X</v>
          </cell>
          <cell r="I131" t="str">
            <v>X</v>
          </cell>
        </row>
        <row r="132">
          <cell r="F132">
            <v>0</v>
          </cell>
          <cell r="G132">
            <v>0</v>
          </cell>
          <cell r="H132">
            <v>0</v>
          </cell>
          <cell r="I132">
            <v>0</v>
          </cell>
        </row>
        <row r="133">
          <cell r="F133" t="str">
            <v>X</v>
          </cell>
          <cell r="G133" t="str">
            <v>X</v>
          </cell>
          <cell r="H133" t="str">
            <v>X</v>
          </cell>
          <cell r="I133" t="str">
            <v>X</v>
          </cell>
        </row>
        <row r="134">
          <cell r="F134" t="str">
            <v>X</v>
          </cell>
          <cell r="G134" t="str">
            <v>X</v>
          </cell>
          <cell r="H134" t="str">
            <v>X</v>
          </cell>
          <cell r="I134" t="str">
            <v>X</v>
          </cell>
        </row>
        <row r="135">
          <cell r="F135" t="str">
            <v>X</v>
          </cell>
          <cell r="G135" t="str">
            <v>X</v>
          </cell>
          <cell r="H135" t="str">
            <v>X</v>
          </cell>
          <cell r="I135" t="str">
            <v>X</v>
          </cell>
        </row>
        <row r="136">
          <cell r="F136" t="str">
            <v>X</v>
          </cell>
          <cell r="G136" t="str">
            <v>X</v>
          </cell>
          <cell r="H136" t="str">
            <v>X</v>
          </cell>
          <cell r="I136" t="str">
            <v>X</v>
          </cell>
        </row>
        <row r="137">
          <cell r="F137">
            <v>0</v>
          </cell>
          <cell r="G137">
            <v>0</v>
          </cell>
          <cell r="H137">
            <v>0</v>
          </cell>
          <cell r="I137">
            <v>0</v>
          </cell>
        </row>
        <row r="138">
          <cell r="F138" t="str">
            <v>X</v>
          </cell>
          <cell r="G138" t="str">
            <v>X</v>
          </cell>
          <cell r="H138" t="str">
            <v>X</v>
          </cell>
          <cell r="I138" t="str">
            <v>X</v>
          </cell>
        </row>
        <row r="139">
          <cell r="F139" t="str">
            <v>X</v>
          </cell>
          <cell r="G139" t="str">
            <v>X</v>
          </cell>
          <cell r="H139" t="str">
            <v>X</v>
          </cell>
          <cell r="I139" t="str">
            <v>X</v>
          </cell>
        </row>
        <row r="140">
          <cell r="F140" t="str">
            <v>X</v>
          </cell>
          <cell r="G140" t="str">
            <v>X</v>
          </cell>
          <cell r="H140" t="str">
            <v>X</v>
          </cell>
          <cell r="I140" t="str">
            <v>X</v>
          </cell>
        </row>
        <row r="141">
          <cell r="F141" t="str">
            <v>X</v>
          </cell>
          <cell r="G141" t="str">
            <v>X</v>
          </cell>
          <cell r="H141" t="str">
            <v>X</v>
          </cell>
          <cell r="I141" t="str">
            <v>X</v>
          </cell>
        </row>
        <row r="142">
          <cell r="F142">
            <v>0</v>
          </cell>
          <cell r="G142">
            <v>0</v>
          </cell>
          <cell r="H142">
            <v>0</v>
          </cell>
          <cell r="I142">
            <v>0</v>
          </cell>
        </row>
        <row r="143">
          <cell r="F143" t="str">
            <v>X</v>
          </cell>
          <cell r="G143" t="str">
            <v>X</v>
          </cell>
          <cell r="H143" t="str">
            <v>X</v>
          </cell>
          <cell r="I143" t="str">
            <v>X</v>
          </cell>
        </row>
        <row r="144">
          <cell r="F144" t="str">
            <v>X</v>
          </cell>
          <cell r="G144" t="str">
            <v>X</v>
          </cell>
          <cell r="H144" t="str">
            <v>X</v>
          </cell>
          <cell r="I144" t="str">
            <v>X</v>
          </cell>
        </row>
        <row r="145">
          <cell r="F145" t="str">
            <v>X</v>
          </cell>
          <cell r="G145" t="str">
            <v>X</v>
          </cell>
          <cell r="H145" t="str">
            <v>X</v>
          </cell>
          <cell r="I145" t="str">
            <v>X</v>
          </cell>
        </row>
        <row r="146">
          <cell r="F146" t="str">
            <v>X</v>
          </cell>
          <cell r="G146" t="str">
            <v>X</v>
          </cell>
          <cell r="H146" t="str">
            <v>X</v>
          </cell>
          <cell r="I146" t="str">
            <v>X</v>
          </cell>
        </row>
        <row r="147">
          <cell r="F147">
            <v>0</v>
          </cell>
          <cell r="G147">
            <v>0</v>
          </cell>
          <cell r="H147">
            <v>0</v>
          </cell>
          <cell r="I147">
            <v>0</v>
          </cell>
        </row>
        <row r="148">
          <cell r="F148" t="str">
            <v>X</v>
          </cell>
          <cell r="G148" t="str">
            <v>X</v>
          </cell>
          <cell r="H148" t="str">
            <v>X</v>
          </cell>
          <cell r="I148" t="str">
            <v>X</v>
          </cell>
        </row>
        <row r="149">
          <cell r="F149" t="str">
            <v>X</v>
          </cell>
          <cell r="G149" t="str">
            <v>X</v>
          </cell>
          <cell r="H149" t="str">
            <v>X</v>
          </cell>
          <cell r="I149" t="str">
            <v>X</v>
          </cell>
        </row>
        <row r="150">
          <cell r="F150" t="str">
            <v>X</v>
          </cell>
          <cell r="G150" t="str">
            <v>X</v>
          </cell>
          <cell r="H150" t="str">
            <v>X</v>
          </cell>
          <cell r="I150" t="str">
            <v>X</v>
          </cell>
        </row>
        <row r="151">
          <cell r="F151" t="str">
            <v>X</v>
          </cell>
          <cell r="G151" t="str">
            <v>X</v>
          </cell>
          <cell r="H151" t="str">
            <v>X</v>
          </cell>
          <cell r="I151" t="str">
            <v>X</v>
          </cell>
        </row>
        <row r="152">
          <cell r="F152" t="str">
            <v>X</v>
          </cell>
          <cell r="G152" t="str">
            <v>X</v>
          </cell>
          <cell r="H152" t="str">
            <v>X</v>
          </cell>
          <cell r="I152" t="str">
            <v>X</v>
          </cell>
        </row>
        <row r="153">
          <cell r="F153" t="str">
            <v>X</v>
          </cell>
          <cell r="G153" t="str">
            <v>X</v>
          </cell>
          <cell r="H153" t="str">
            <v>X</v>
          </cell>
          <cell r="I153" t="str">
            <v>X</v>
          </cell>
        </row>
        <row r="154">
          <cell r="F154" t="str">
            <v>X</v>
          </cell>
          <cell r="G154" t="str">
            <v>X</v>
          </cell>
          <cell r="H154" t="str">
            <v>X</v>
          </cell>
          <cell r="I154" t="str">
            <v>X</v>
          </cell>
        </row>
        <row r="155">
          <cell r="F155" t="str">
            <v>X</v>
          </cell>
          <cell r="G155" t="str">
            <v>X</v>
          </cell>
          <cell r="H155" t="str">
            <v>X</v>
          </cell>
          <cell r="I155" t="str">
            <v>X</v>
          </cell>
        </row>
        <row r="156">
          <cell r="F156">
            <v>0</v>
          </cell>
          <cell r="G156">
            <v>0</v>
          </cell>
          <cell r="H156">
            <v>0</v>
          </cell>
          <cell r="I156">
            <v>0</v>
          </cell>
        </row>
        <row r="157">
          <cell r="F157" t="str">
            <v>X</v>
          </cell>
          <cell r="G157" t="str">
            <v>X</v>
          </cell>
          <cell r="H157" t="str">
            <v>X</v>
          </cell>
          <cell r="I157" t="str">
            <v>X</v>
          </cell>
        </row>
        <row r="158">
          <cell r="F158" t="str">
            <v>X</v>
          </cell>
          <cell r="G158" t="str">
            <v>X</v>
          </cell>
          <cell r="H158" t="str">
            <v>X</v>
          </cell>
          <cell r="I158" t="str">
            <v>X</v>
          </cell>
        </row>
        <row r="159">
          <cell r="F159" t="str">
            <v>X</v>
          </cell>
          <cell r="G159" t="str">
            <v>X</v>
          </cell>
          <cell r="H159" t="str">
            <v>X</v>
          </cell>
          <cell r="I159" t="str">
            <v>X</v>
          </cell>
        </row>
        <row r="160">
          <cell r="F160" t="str">
            <v>X</v>
          </cell>
          <cell r="G160" t="str">
            <v>X</v>
          </cell>
          <cell r="H160" t="str">
            <v>X</v>
          </cell>
          <cell r="I160" t="str">
            <v>X</v>
          </cell>
        </row>
        <row r="161">
          <cell r="F161">
            <v>0</v>
          </cell>
          <cell r="G161">
            <v>0</v>
          </cell>
          <cell r="H161">
            <v>0</v>
          </cell>
          <cell r="I161">
            <v>0</v>
          </cell>
        </row>
        <row r="162">
          <cell r="F162">
            <v>0</v>
          </cell>
          <cell r="G162">
            <v>0</v>
          </cell>
          <cell r="H162">
            <v>0</v>
          </cell>
          <cell r="I162">
            <v>0</v>
          </cell>
        </row>
        <row r="163">
          <cell r="F163">
            <v>0</v>
          </cell>
          <cell r="G163">
            <v>0</v>
          </cell>
          <cell r="H163">
            <v>0</v>
          </cell>
          <cell r="I163">
            <v>0</v>
          </cell>
        </row>
        <row r="164">
          <cell r="F164">
            <v>0</v>
          </cell>
          <cell r="G164">
            <v>0</v>
          </cell>
          <cell r="H164">
            <v>0</v>
          </cell>
          <cell r="I164">
            <v>0</v>
          </cell>
        </row>
        <row r="165">
          <cell r="F165">
            <v>0</v>
          </cell>
          <cell r="G165">
            <v>0</v>
          </cell>
          <cell r="H165">
            <v>0</v>
          </cell>
          <cell r="I165">
            <v>0</v>
          </cell>
        </row>
        <row r="166">
          <cell r="F166">
            <v>0</v>
          </cell>
          <cell r="G166">
            <v>0</v>
          </cell>
          <cell r="H166">
            <v>0</v>
          </cell>
          <cell r="I166">
            <v>0</v>
          </cell>
        </row>
        <row r="167">
          <cell r="F167">
            <v>0</v>
          </cell>
          <cell r="G167">
            <v>0</v>
          </cell>
          <cell r="H167">
            <v>0</v>
          </cell>
          <cell r="I167">
            <v>0</v>
          </cell>
        </row>
        <row r="168">
          <cell r="F168">
            <v>0</v>
          </cell>
          <cell r="G168">
            <v>0</v>
          </cell>
          <cell r="H168">
            <v>0</v>
          </cell>
          <cell r="I168">
            <v>0</v>
          </cell>
        </row>
        <row r="169">
          <cell r="F169">
            <v>0</v>
          </cell>
          <cell r="G169">
            <v>0</v>
          </cell>
          <cell r="H169">
            <v>0</v>
          </cell>
          <cell r="I169">
            <v>0</v>
          </cell>
        </row>
        <row r="170">
          <cell r="F170">
            <v>0</v>
          </cell>
          <cell r="G170">
            <v>0</v>
          </cell>
          <cell r="H170">
            <v>0</v>
          </cell>
          <cell r="I170">
            <v>0</v>
          </cell>
        </row>
        <row r="171">
          <cell r="F171">
            <v>0</v>
          </cell>
          <cell r="G171">
            <v>0</v>
          </cell>
          <cell r="H171">
            <v>0</v>
          </cell>
          <cell r="I171">
            <v>0</v>
          </cell>
        </row>
        <row r="172">
          <cell r="F172">
            <v>0</v>
          </cell>
          <cell r="G172">
            <v>0</v>
          </cell>
          <cell r="H172">
            <v>0</v>
          </cell>
          <cell r="I172">
            <v>0</v>
          </cell>
        </row>
        <row r="173">
          <cell r="F173">
            <v>0</v>
          </cell>
          <cell r="G173">
            <v>0</v>
          </cell>
          <cell r="H173">
            <v>0</v>
          </cell>
          <cell r="I173">
            <v>0</v>
          </cell>
        </row>
        <row r="174">
          <cell r="F174">
            <v>0</v>
          </cell>
          <cell r="G174">
            <v>0</v>
          </cell>
          <cell r="H174">
            <v>0</v>
          </cell>
          <cell r="I174">
            <v>0</v>
          </cell>
        </row>
        <row r="175">
          <cell r="F175">
            <v>0</v>
          </cell>
          <cell r="G175">
            <v>0</v>
          </cell>
          <cell r="H175">
            <v>0</v>
          </cell>
          <cell r="I175">
            <v>0</v>
          </cell>
        </row>
        <row r="176">
          <cell r="F176">
            <v>0</v>
          </cell>
          <cell r="G176">
            <v>0</v>
          </cell>
          <cell r="H176">
            <v>0</v>
          </cell>
          <cell r="I176">
            <v>0</v>
          </cell>
        </row>
        <row r="177">
          <cell r="F177">
            <v>0</v>
          </cell>
          <cell r="G177">
            <v>0</v>
          </cell>
          <cell r="H177">
            <v>0</v>
          </cell>
          <cell r="I177">
            <v>0</v>
          </cell>
        </row>
        <row r="178">
          <cell r="F178">
            <v>0</v>
          </cell>
          <cell r="G178">
            <v>0</v>
          </cell>
          <cell r="H178">
            <v>0</v>
          </cell>
          <cell r="I178">
            <v>0</v>
          </cell>
        </row>
        <row r="179">
          <cell r="F179">
            <v>0</v>
          </cell>
          <cell r="G179">
            <v>0</v>
          </cell>
          <cell r="H179">
            <v>0</v>
          </cell>
          <cell r="I179">
            <v>0</v>
          </cell>
        </row>
        <row r="180">
          <cell r="F180">
            <v>0</v>
          </cell>
          <cell r="G180">
            <v>0</v>
          </cell>
          <cell r="H180">
            <v>0</v>
          </cell>
          <cell r="I180">
            <v>0</v>
          </cell>
        </row>
        <row r="181">
          <cell r="F181">
            <v>0</v>
          </cell>
          <cell r="G181">
            <v>0</v>
          </cell>
          <cell r="H181">
            <v>0</v>
          </cell>
          <cell r="I181">
            <v>0</v>
          </cell>
        </row>
        <row r="182">
          <cell r="F182">
            <v>0</v>
          </cell>
          <cell r="G182">
            <v>0</v>
          </cell>
          <cell r="H182">
            <v>0</v>
          </cell>
          <cell r="I182">
            <v>0</v>
          </cell>
        </row>
        <row r="183">
          <cell r="F183">
            <v>0</v>
          </cell>
          <cell r="G183">
            <v>0</v>
          </cell>
          <cell r="H183">
            <v>0</v>
          </cell>
          <cell r="I183">
            <v>0</v>
          </cell>
        </row>
        <row r="184">
          <cell r="F184">
            <v>0</v>
          </cell>
          <cell r="G184">
            <v>0</v>
          </cell>
          <cell r="H184">
            <v>0</v>
          </cell>
          <cell r="I184">
            <v>0</v>
          </cell>
        </row>
        <row r="185">
          <cell r="F185">
            <v>0</v>
          </cell>
          <cell r="G185">
            <v>0</v>
          </cell>
          <cell r="H185">
            <v>0</v>
          </cell>
          <cell r="I185">
            <v>0</v>
          </cell>
        </row>
        <row r="186">
          <cell r="F186">
            <v>0</v>
          </cell>
          <cell r="G186">
            <v>0</v>
          </cell>
          <cell r="H186">
            <v>0</v>
          </cell>
          <cell r="I186">
            <v>0</v>
          </cell>
        </row>
        <row r="187">
          <cell r="F187">
            <v>0</v>
          </cell>
          <cell r="G187">
            <v>0</v>
          </cell>
          <cell r="H187">
            <v>0</v>
          </cell>
          <cell r="I187">
            <v>0</v>
          </cell>
        </row>
        <row r="188">
          <cell r="F188">
            <v>0</v>
          </cell>
          <cell r="G188">
            <v>0</v>
          </cell>
          <cell r="H188">
            <v>0</v>
          </cell>
          <cell r="I188">
            <v>0</v>
          </cell>
        </row>
        <row r="189">
          <cell r="F189">
            <v>0</v>
          </cell>
          <cell r="G189">
            <v>0</v>
          </cell>
          <cell r="H189">
            <v>0</v>
          </cell>
          <cell r="I189">
            <v>0</v>
          </cell>
        </row>
        <row r="190">
          <cell r="F190">
            <v>0</v>
          </cell>
          <cell r="G190">
            <v>0</v>
          </cell>
          <cell r="H190">
            <v>0</v>
          </cell>
          <cell r="I190">
            <v>0</v>
          </cell>
        </row>
        <row r="191">
          <cell r="F191">
            <v>0</v>
          </cell>
          <cell r="G191">
            <v>0</v>
          </cell>
          <cell r="H191">
            <v>0</v>
          </cell>
          <cell r="I191">
            <v>0</v>
          </cell>
        </row>
        <row r="192">
          <cell r="F192">
            <v>0</v>
          </cell>
          <cell r="G192">
            <v>0</v>
          </cell>
          <cell r="H192">
            <v>0</v>
          </cell>
          <cell r="I192">
            <v>0</v>
          </cell>
        </row>
        <row r="193">
          <cell r="F193">
            <v>0</v>
          </cell>
          <cell r="G193">
            <v>0</v>
          </cell>
          <cell r="H193">
            <v>0</v>
          </cell>
          <cell r="I193">
            <v>0</v>
          </cell>
        </row>
        <row r="194">
          <cell r="F194">
            <v>0</v>
          </cell>
          <cell r="G194">
            <v>0</v>
          </cell>
          <cell r="H194">
            <v>0</v>
          </cell>
          <cell r="I194">
            <v>0</v>
          </cell>
        </row>
        <row r="195">
          <cell r="F195">
            <v>0</v>
          </cell>
          <cell r="G195">
            <v>0</v>
          </cell>
          <cell r="H195">
            <v>0</v>
          </cell>
          <cell r="I195">
            <v>0</v>
          </cell>
        </row>
        <row r="196">
          <cell r="F196">
            <v>0</v>
          </cell>
          <cell r="G196">
            <v>0</v>
          </cell>
          <cell r="H196">
            <v>0</v>
          </cell>
          <cell r="I196">
            <v>0</v>
          </cell>
        </row>
        <row r="197">
          <cell r="F197">
            <v>0</v>
          </cell>
          <cell r="G197">
            <v>0</v>
          </cell>
          <cell r="H197">
            <v>0</v>
          </cell>
          <cell r="I197">
            <v>0</v>
          </cell>
        </row>
        <row r="198">
          <cell r="F198">
            <v>0</v>
          </cell>
          <cell r="G198">
            <v>0</v>
          </cell>
          <cell r="H198">
            <v>0</v>
          </cell>
          <cell r="I198">
            <v>0</v>
          </cell>
        </row>
        <row r="199">
          <cell r="F199">
            <v>0</v>
          </cell>
          <cell r="G199">
            <v>0</v>
          </cell>
          <cell r="H199">
            <v>0</v>
          </cell>
          <cell r="I199">
            <v>0</v>
          </cell>
        </row>
        <row r="200">
          <cell r="F200">
            <v>0</v>
          </cell>
          <cell r="G200">
            <v>0</v>
          </cell>
          <cell r="H200">
            <v>0</v>
          </cell>
          <cell r="I200">
            <v>0</v>
          </cell>
        </row>
        <row r="201">
          <cell r="F201">
            <v>0</v>
          </cell>
          <cell r="G201">
            <v>0</v>
          </cell>
          <cell r="H201">
            <v>0</v>
          </cell>
          <cell r="I201">
            <v>0</v>
          </cell>
        </row>
        <row r="202">
          <cell r="F202">
            <v>0</v>
          </cell>
          <cell r="G202">
            <v>0</v>
          </cell>
          <cell r="H202">
            <v>0</v>
          </cell>
          <cell r="I202">
            <v>0</v>
          </cell>
        </row>
        <row r="203">
          <cell r="F203">
            <v>0</v>
          </cell>
          <cell r="G203">
            <v>0</v>
          </cell>
          <cell r="H203">
            <v>0</v>
          </cell>
          <cell r="I203">
            <v>0</v>
          </cell>
        </row>
        <row r="204">
          <cell r="F204">
            <v>0</v>
          </cell>
          <cell r="G204">
            <v>0</v>
          </cell>
          <cell r="H204">
            <v>0</v>
          </cell>
          <cell r="I204">
            <v>0</v>
          </cell>
        </row>
        <row r="205">
          <cell r="F205">
            <v>0</v>
          </cell>
          <cell r="G205">
            <v>0</v>
          </cell>
          <cell r="H205">
            <v>0</v>
          </cell>
          <cell r="I205">
            <v>0</v>
          </cell>
        </row>
        <row r="206">
          <cell r="F206">
            <v>0</v>
          </cell>
          <cell r="G206">
            <v>0</v>
          </cell>
          <cell r="H206">
            <v>0</v>
          </cell>
          <cell r="I206">
            <v>0</v>
          </cell>
        </row>
        <row r="207">
          <cell r="F207">
            <v>0</v>
          </cell>
          <cell r="G207">
            <v>0</v>
          </cell>
          <cell r="H207">
            <v>0</v>
          </cell>
          <cell r="I207">
            <v>0</v>
          </cell>
        </row>
        <row r="208">
          <cell r="F208">
            <v>0</v>
          </cell>
          <cell r="G208">
            <v>0</v>
          </cell>
          <cell r="H208">
            <v>0</v>
          </cell>
          <cell r="I208">
            <v>0</v>
          </cell>
        </row>
        <row r="209">
          <cell r="F209">
            <v>0</v>
          </cell>
          <cell r="G209">
            <v>0</v>
          </cell>
          <cell r="H209">
            <v>0</v>
          </cell>
          <cell r="I209">
            <v>0</v>
          </cell>
        </row>
        <row r="210">
          <cell r="F210">
            <v>272400</v>
          </cell>
          <cell r="G210">
            <v>296000</v>
          </cell>
          <cell r="H210">
            <v>296000</v>
          </cell>
          <cell r="I210">
            <v>269270</v>
          </cell>
        </row>
        <row r="211">
          <cell r="F211">
            <v>272400</v>
          </cell>
          <cell r="G211">
            <v>296000</v>
          </cell>
          <cell r="H211">
            <v>296000</v>
          </cell>
          <cell r="I211">
            <v>269270</v>
          </cell>
        </row>
        <row r="212">
          <cell r="F212">
            <v>0</v>
          </cell>
          <cell r="G212">
            <v>0</v>
          </cell>
          <cell r="H212">
            <v>0</v>
          </cell>
          <cell r="I212">
            <v>0</v>
          </cell>
        </row>
        <row r="213">
          <cell r="F213">
            <v>0</v>
          </cell>
          <cell r="G213">
            <v>0</v>
          </cell>
          <cell r="H213">
            <v>0</v>
          </cell>
          <cell r="I213">
            <v>0</v>
          </cell>
        </row>
        <row r="214">
          <cell r="F214">
            <v>0</v>
          </cell>
          <cell r="G214">
            <v>0</v>
          </cell>
          <cell r="H214">
            <v>0</v>
          </cell>
          <cell r="I214">
            <v>0</v>
          </cell>
        </row>
        <row r="215">
          <cell r="F215"/>
          <cell r="G215"/>
          <cell r="H215"/>
          <cell r="I215"/>
        </row>
        <row r="216">
          <cell r="F216"/>
          <cell r="G216"/>
          <cell r="H216"/>
          <cell r="I216"/>
        </row>
        <row r="217">
          <cell r="F217">
            <v>272400</v>
          </cell>
          <cell r="G217">
            <v>296000</v>
          </cell>
          <cell r="H217">
            <v>296000</v>
          </cell>
          <cell r="I217">
            <v>269270</v>
          </cell>
        </row>
        <row r="218">
          <cell r="F218">
            <v>0</v>
          </cell>
          <cell r="G218">
            <v>0</v>
          </cell>
          <cell r="H218">
            <v>0</v>
          </cell>
          <cell r="I218">
            <v>0</v>
          </cell>
        </row>
        <row r="219">
          <cell r="F219">
            <v>0</v>
          </cell>
          <cell r="G219">
            <v>0</v>
          </cell>
          <cell r="H219">
            <v>0</v>
          </cell>
          <cell r="I219">
            <v>0</v>
          </cell>
        </row>
        <row r="220">
          <cell r="F220">
            <v>0</v>
          </cell>
          <cell r="G220">
            <v>0</v>
          </cell>
          <cell r="H220">
            <v>0</v>
          </cell>
          <cell r="I220">
            <v>0</v>
          </cell>
        </row>
        <row r="221">
          <cell r="F221"/>
          <cell r="G221"/>
          <cell r="H221"/>
          <cell r="I221"/>
        </row>
        <row r="222">
          <cell r="F222">
            <v>0</v>
          </cell>
          <cell r="G222">
            <v>0</v>
          </cell>
          <cell r="H222">
            <v>0</v>
          </cell>
          <cell r="I222">
            <v>0</v>
          </cell>
        </row>
        <row r="225">
          <cell r="F225"/>
          <cell r="G225"/>
          <cell r="H225"/>
          <cell r="I225"/>
        </row>
        <row r="226">
          <cell r="F226"/>
          <cell r="G226"/>
          <cell r="H226"/>
          <cell r="I226"/>
        </row>
        <row r="227">
          <cell r="F227">
            <v>0</v>
          </cell>
          <cell r="G227">
            <v>0</v>
          </cell>
          <cell r="H227">
            <v>0</v>
          </cell>
          <cell r="I227">
            <v>0</v>
          </cell>
        </row>
        <row r="228">
          <cell r="F228"/>
          <cell r="G228"/>
          <cell r="H228"/>
          <cell r="I228"/>
        </row>
        <row r="229">
          <cell r="F229">
            <v>272400</v>
          </cell>
          <cell r="G229">
            <v>296000</v>
          </cell>
          <cell r="H229">
            <v>296000</v>
          </cell>
          <cell r="I229">
            <v>269270</v>
          </cell>
        </row>
        <row r="230">
          <cell r="F230">
            <v>272400</v>
          </cell>
          <cell r="G230">
            <v>296000</v>
          </cell>
          <cell r="H230">
            <v>296000</v>
          </cell>
          <cell r="I230">
            <v>269270</v>
          </cell>
        </row>
        <row r="231">
          <cell r="F231">
            <v>272400</v>
          </cell>
          <cell r="G231">
            <v>296000</v>
          </cell>
          <cell r="H231">
            <v>296000</v>
          </cell>
          <cell r="I231">
            <v>269270</v>
          </cell>
        </row>
        <row r="232">
          <cell r="F232"/>
          <cell r="G232"/>
          <cell r="H232"/>
          <cell r="I232"/>
        </row>
        <row r="233">
          <cell r="F233"/>
          <cell r="G233"/>
          <cell r="H233"/>
          <cell r="I233"/>
        </row>
        <row r="234">
          <cell r="F234"/>
          <cell r="G234"/>
          <cell r="H234"/>
          <cell r="I234"/>
        </row>
        <row r="235">
          <cell r="F235"/>
          <cell r="G235"/>
          <cell r="H235"/>
          <cell r="I235"/>
        </row>
        <row r="236">
          <cell r="F236"/>
          <cell r="G236"/>
          <cell r="H236"/>
          <cell r="I236"/>
        </row>
        <row r="237">
          <cell r="F237"/>
          <cell r="G237"/>
          <cell r="H237"/>
          <cell r="I237"/>
        </row>
        <row r="238">
          <cell r="F238"/>
          <cell r="G238"/>
          <cell r="H238"/>
          <cell r="I238"/>
        </row>
        <row r="239">
          <cell r="F239"/>
          <cell r="G239"/>
          <cell r="H239"/>
          <cell r="I239"/>
        </row>
        <row r="240">
          <cell r="F240"/>
          <cell r="G240"/>
          <cell r="H240"/>
          <cell r="I240"/>
        </row>
        <row r="241">
          <cell r="F241"/>
          <cell r="G241"/>
          <cell r="H241"/>
          <cell r="I241"/>
        </row>
        <row r="242">
          <cell r="F242"/>
          <cell r="G242"/>
          <cell r="H242"/>
          <cell r="I242"/>
        </row>
        <row r="243">
          <cell r="F243"/>
          <cell r="G243"/>
          <cell r="H243"/>
          <cell r="I243"/>
        </row>
        <row r="244">
          <cell r="F244"/>
          <cell r="G244"/>
          <cell r="H244"/>
          <cell r="I244"/>
        </row>
        <row r="245">
          <cell r="F245">
            <v>0</v>
          </cell>
          <cell r="G245">
            <v>0</v>
          </cell>
          <cell r="H245">
            <v>0</v>
          </cell>
          <cell r="I245">
            <v>0</v>
          </cell>
        </row>
        <row r="246">
          <cell r="F246"/>
          <cell r="G246"/>
          <cell r="H246"/>
          <cell r="I246"/>
        </row>
        <row r="247">
          <cell r="F247">
            <v>0</v>
          </cell>
          <cell r="G247">
            <v>0</v>
          </cell>
          <cell r="H247">
            <v>0</v>
          </cell>
          <cell r="I247">
            <v>0</v>
          </cell>
        </row>
        <row r="248">
          <cell r="F248"/>
          <cell r="G248"/>
          <cell r="H248"/>
          <cell r="I248"/>
        </row>
        <row r="249">
          <cell r="F249">
            <v>0</v>
          </cell>
          <cell r="G249">
            <v>0</v>
          </cell>
          <cell r="H249">
            <v>0</v>
          </cell>
          <cell r="I249">
            <v>0</v>
          </cell>
        </row>
        <row r="250">
          <cell r="F250"/>
          <cell r="G250"/>
          <cell r="H250"/>
          <cell r="I250"/>
        </row>
        <row r="251">
          <cell r="F251"/>
          <cell r="G251"/>
          <cell r="H251"/>
          <cell r="I251"/>
        </row>
        <row r="252">
          <cell r="F252">
            <v>0</v>
          </cell>
          <cell r="G252">
            <v>0</v>
          </cell>
          <cell r="H252">
            <v>0</v>
          </cell>
          <cell r="I252">
            <v>0</v>
          </cell>
        </row>
        <row r="253">
          <cell r="F253">
            <v>0</v>
          </cell>
          <cell r="G253">
            <v>0</v>
          </cell>
          <cell r="H253">
            <v>0</v>
          </cell>
          <cell r="I253">
            <v>0</v>
          </cell>
        </row>
        <row r="254">
          <cell r="F254"/>
          <cell r="G254"/>
          <cell r="H254"/>
          <cell r="I254"/>
        </row>
        <row r="255">
          <cell r="F255"/>
          <cell r="G255"/>
          <cell r="H255"/>
          <cell r="I255"/>
        </row>
        <row r="256">
          <cell r="F256">
            <v>0</v>
          </cell>
          <cell r="G256">
            <v>0</v>
          </cell>
          <cell r="H256">
            <v>0</v>
          </cell>
          <cell r="I256">
            <v>0</v>
          </cell>
        </row>
        <row r="257">
          <cell r="F257">
            <v>0</v>
          </cell>
          <cell r="G257">
            <v>0</v>
          </cell>
          <cell r="H257">
            <v>0</v>
          </cell>
          <cell r="I257">
            <v>0</v>
          </cell>
        </row>
        <row r="260">
          <cell r="F260">
            <v>0</v>
          </cell>
          <cell r="G260">
            <v>0</v>
          </cell>
          <cell r="H260">
            <v>0</v>
          </cell>
          <cell r="I260">
            <v>0</v>
          </cell>
        </row>
        <row r="262">
          <cell r="F262"/>
          <cell r="G262"/>
          <cell r="H262"/>
          <cell r="I262"/>
        </row>
        <row r="263">
          <cell r="F263">
            <v>0</v>
          </cell>
          <cell r="G263">
            <v>0</v>
          </cell>
          <cell r="H263">
            <v>0</v>
          </cell>
          <cell r="I263">
            <v>0</v>
          </cell>
        </row>
        <row r="264">
          <cell r="F264">
            <v>0</v>
          </cell>
          <cell r="G264">
            <v>0</v>
          </cell>
          <cell r="H264">
            <v>0</v>
          </cell>
          <cell r="I264">
            <v>0</v>
          </cell>
        </row>
        <row r="265">
          <cell r="F265">
            <v>0</v>
          </cell>
          <cell r="G265">
            <v>0</v>
          </cell>
          <cell r="H265">
            <v>0</v>
          </cell>
          <cell r="I265">
            <v>0</v>
          </cell>
        </row>
        <row r="266">
          <cell r="F266"/>
          <cell r="G266"/>
          <cell r="H266"/>
          <cell r="I266"/>
        </row>
        <row r="267">
          <cell r="F267"/>
          <cell r="G267"/>
          <cell r="H267"/>
          <cell r="I267"/>
        </row>
        <row r="268">
          <cell r="F268">
            <v>0</v>
          </cell>
          <cell r="G268">
            <v>0</v>
          </cell>
          <cell r="H268">
            <v>0</v>
          </cell>
          <cell r="I268">
            <v>0</v>
          </cell>
        </row>
        <row r="269">
          <cell r="F269"/>
          <cell r="G269"/>
          <cell r="H269"/>
          <cell r="I269"/>
        </row>
        <row r="270">
          <cell r="F270"/>
          <cell r="G270"/>
          <cell r="H270"/>
          <cell r="I270"/>
        </row>
        <row r="271">
          <cell r="F271"/>
          <cell r="G271"/>
          <cell r="H271"/>
          <cell r="I271"/>
        </row>
        <row r="272">
          <cell r="F272"/>
          <cell r="G272"/>
          <cell r="H272"/>
          <cell r="I272"/>
        </row>
        <row r="273">
          <cell r="F273">
            <v>0</v>
          </cell>
          <cell r="G273">
            <v>0</v>
          </cell>
          <cell r="H273">
            <v>0</v>
          </cell>
          <cell r="I273">
            <v>0</v>
          </cell>
        </row>
        <row r="274">
          <cell r="F274"/>
          <cell r="G274"/>
          <cell r="H274"/>
          <cell r="I274"/>
        </row>
        <row r="275">
          <cell r="F275">
            <v>0</v>
          </cell>
          <cell r="G275">
            <v>0</v>
          </cell>
          <cell r="H275">
            <v>0</v>
          </cell>
          <cell r="I275">
            <v>0</v>
          </cell>
        </row>
        <row r="276">
          <cell r="F276">
            <v>0</v>
          </cell>
          <cell r="G276">
            <v>0</v>
          </cell>
          <cell r="H276">
            <v>0</v>
          </cell>
          <cell r="I276">
            <v>0</v>
          </cell>
        </row>
        <row r="277">
          <cell r="F277">
            <v>0</v>
          </cell>
          <cell r="G277">
            <v>0</v>
          </cell>
          <cell r="H277">
            <v>0</v>
          </cell>
          <cell r="I277">
            <v>0</v>
          </cell>
        </row>
        <row r="278">
          <cell r="F278">
            <v>0</v>
          </cell>
          <cell r="G278">
            <v>0</v>
          </cell>
          <cell r="H278">
            <v>0</v>
          </cell>
          <cell r="I278">
            <v>0</v>
          </cell>
        </row>
        <row r="279">
          <cell r="F279">
            <v>0</v>
          </cell>
          <cell r="G279">
            <v>0</v>
          </cell>
          <cell r="H279">
            <v>0</v>
          </cell>
          <cell r="I279">
            <v>0</v>
          </cell>
        </row>
        <row r="280">
          <cell r="F280"/>
          <cell r="G280"/>
          <cell r="H280"/>
          <cell r="I280"/>
        </row>
        <row r="281">
          <cell r="F281">
            <v>0</v>
          </cell>
          <cell r="G281">
            <v>0</v>
          </cell>
          <cell r="H281">
            <v>0</v>
          </cell>
          <cell r="I281">
            <v>0</v>
          </cell>
        </row>
        <row r="282">
          <cell r="F282">
            <v>0</v>
          </cell>
          <cell r="G282">
            <v>0</v>
          </cell>
          <cell r="H282">
            <v>0</v>
          </cell>
          <cell r="I282">
            <v>0</v>
          </cell>
        </row>
        <row r="283">
          <cell r="F283"/>
          <cell r="G283"/>
          <cell r="H283"/>
          <cell r="I283"/>
        </row>
        <row r="284">
          <cell r="F284"/>
          <cell r="G284"/>
          <cell r="H284"/>
          <cell r="I284"/>
        </row>
        <row r="285">
          <cell r="F285">
            <v>0</v>
          </cell>
          <cell r="G285">
            <v>0</v>
          </cell>
          <cell r="H285">
            <v>0</v>
          </cell>
          <cell r="I285">
            <v>0</v>
          </cell>
        </row>
        <row r="286">
          <cell r="F286">
            <v>0</v>
          </cell>
          <cell r="G286">
            <v>0</v>
          </cell>
          <cell r="H286">
            <v>0</v>
          </cell>
          <cell r="I286">
            <v>0</v>
          </cell>
        </row>
        <row r="290">
          <cell r="F290">
            <v>0</v>
          </cell>
          <cell r="G290">
            <v>0</v>
          </cell>
          <cell r="H290">
            <v>0</v>
          </cell>
          <cell r="I290">
            <v>0</v>
          </cell>
        </row>
        <row r="291">
          <cell r="F291">
            <v>0</v>
          </cell>
          <cell r="G291">
            <v>0</v>
          </cell>
          <cell r="H291">
            <v>0</v>
          </cell>
          <cell r="I291">
            <v>0</v>
          </cell>
        </row>
        <row r="292">
          <cell r="F292">
            <v>0</v>
          </cell>
          <cell r="G292">
            <v>0</v>
          </cell>
          <cell r="H292">
            <v>0</v>
          </cell>
          <cell r="I292">
            <v>0</v>
          </cell>
        </row>
        <row r="293">
          <cell r="F293"/>
          <cell r="G293"/>
          <cell r="H293"/>
          <cell r="I293"/>
        </row>
        <row r="294">
          <cell r="F294"/>
          <cell r="G294"/>
          <cell r="H294"/>
          <cell r="I294"/>
        </row>
        <row r="295">
          <cell r="F295"/>
          <cell r="G295"/>
          <cell r="H295"/>
          <cell r="I295"/>
        </row>
        <row r="296">
          <cell r="F296">
            <v>0</v>
          </cell>
          <cell r="G296">
            <v>0</v>
          </cell>
          <cell r="H296">
            <v>0</v>
          </cell>
          <cell r="I296">
            <v>0</v>
          </cell>
        </row>
        <row r="297">
          <cell r="F297"/>
          <cell r="G297"/>
          <cell r="H297"/>
          <cell r="I297"/>
        </row>
        <row r="298">
          <cell r="F298">
            <v>0</v>
          </cell>
          <cell r="G298">
            <v>0</v>
          </cell>
          <cell r="H298">
            <v>0</v>
          </cell>
          <cell r="I298">
            <v>0</v>
          </cell>
        </row>
        <row r="299">
          <cell r="F299"/>
          <cell r="G299"/>
          <cell r="H299"/>
          <cell r="I299"/>
        </row>
        <row r="300">
          <cell r="F300"/>
          <cell r="G300"/>
          <cell r="H300"/>
          <cell r="I300"/>
        </row>
        <row r="301">
          <cell r="F301"/>
          <cell r="G301"/>
          <cell r="H301"/>
          <cell r="I301"/>
        </row>
        <row r="302">
          <cell r="F302">
            <v>0</v>
          </cell>
          <cell r="G302">
            <v>0</v>
          </cell>
          <cell r="H302">
            <v>0</v>
          </cell>
          <cell r="I302">
            <v>0</v>
          </cell>
        </row>
        <row r="303">
          <cell r="F303"/>
          <cell r="G303"/>
          <cell r="H303"/>
          <cell r="I303"/>
        </row>
        <row r="304">
          <cell r="F304"/>
          <cell r="G304"/>
          <cell r="H304"/>
          <cell r="I304"/>
        </row>
        <row r="305">
          <cell r="F305"/>
          <cell r="G305"/>
          <cell r="H305"/>
          <cell r="I305"/>
        </row>
        <row r="306">
          <cell r="F306"/>
          <cell r="G306"/>
          <cell r="H306"/>
          <cell r="I306"/>
        </row>
        <row r="307">
          <cell r="F307"/>
          <cell r="G307"/>
          <cell r="H307"/>
          <cell r="I307"/>
        </row>
        <row r="308">
          <cell r="F308"/>
          <cell r="G308"/>
          <cell r="H308"/>
          <cell r="I308"/>
        </row>
        <row r="309">
          <cell r="F309"/>
          <cell r="G309"/>
          <cell r="H309"/>
          <cell r="I309"/>
        </row>
        <row r="310">
          <cell r="F310">
            <v>0</v>
          </cell>
          <cell r="G310">
            <v>0</v>
          </cell>
          <cell r="H310">
            <v>0</v>
          </cell>
          <cell r="I310">
            <v>0</v>
          </cell>
        </row>
        <row r="311">
          <cell r="F311"/>
          <cell r="G311"/>
          <cell r="H311"/>
          <cell r="I311"/>
        </row>
        <row r="312">
          <cell r="F312">
            <v>0</v>
          </cell>
          <cell r="G312">
            <v>0</v>
          </cell>
          <cell r="H312">
            <v>0</v>
          </cell>
          <cell r="I312">
            <v>0</v>
          </cell>
        </row>
        <row r="313">
          <cell r="F313">
            <v>0</v>
          </cell>
          <cell r="G313">
            <v>0</v>
          </cell>
          <cell r="H313">
            <v>0</v>
          </cell>
          <cell r="I313">
            <v>0</v>
          </cell>
        </row>
        <row r="316">
          <cell r="F316">
            <v>0</v>
          </cell>
          <cell r="G316">
            <v>0</v>
          </cell>
          <cell r="H316">
            <v>0</v>
          </cell>
          <cell r="I316">
            <v>0</v>
          </cell>
        </row>
        <row r="319">
          <cell r="F319">
            <v>0</v>
          </cell>
          <cell r="G319">
            <v>0</v>
          </cell>
          <cell r="H319">
            <v>0</v>
          </cell>
          <cell r="I319">
            <v>0</v>
          </cell>
        </row>
        <row r="322">
          <cell r="F322">
            <v>0</v>
          </cell>
          <cell r="G322">
            <v>0</v>
          </cell>
          <cell r="H322">
            <v>0</v>
          </cell>
          <cell r="I322">
            <v>0</v>
          </cell>
        </row>
        <row r="327">
          <cell r="F327">
            <v>0</v>
          </cell>
          <cell r="G327">
            <v>0</v>
          </cell>
          <cell r="H327">
            <v>0</v>
          </cell>
          <cell r="I327">
            <v>0</v>
          </cell>
        </row>
        <row r="330">
          <cell r="F330">
            <v>0</v>
          </cell>
          <cell r="G330">
            <v>0</v>
          </cell>
          <cell r="H330">
            <v>0</v>
          </cell>
          <cell r="I330">
            <v>0</v>
          </cell>
        </row>
        <row r="335">
          <cell r="F335">
            <v>0</v>
          </cell>
          <cell r="G335">
            <v>0</v>
          </cell>
          <cell r="H335">
            <v>0</v>
          </cell>
          <cell r="I335">
            <v>0</v>
          </cell>
        </row>
        <row r="340">
          <cell r="F340">
            <v>0</v>
          </cell>
          <cell r="G340">
            <v>0</v>
          </cell>
          <cell r="H340">
            <v>0</v>
          </cell>
          <cell r="I340">
            <v>0</v>
          </cell>
        </row>
        <row r="345">
          <cell r="F345">
            <v>0</v>
          </cell>
          <cell r="G345">
            <v>0</v>
          </cell>
          <cell r="H345">
            <v>0</v>
          </cell>
          <cell r="I345">
            <v>0</v>
          </cell>
        </row>
        <row r="350">
          <cell r="F350">
            <v>0</v>
          </cell>
          <cell r="G350">
            <v>0</v>
          </cell>
          <cell r="H350">
            <v>0</v>
          </cell>
          <cell r="I350">
            <v>0</v>
          </cell>
        </row>
        <row r="355">
          <cell r="F355">
            <v>0</v>
          </cell>
          <cell r="G355">
            <v>0</v>
          </cell>
          <cell r="H355">
            <v>0</v>
          </cell>
          <cell r="I355">
            <v>0</v>
          </cell>
        </row>
        <row r="360">
          <cell r="F360">
            <v>0</v>
          </cell>
          <cell r="G360">
            <v>0</v>
          </cell>
          <cell r="H360">
            <v>0</v>
          </cell>
          <cell r="I360">
            <v>0</v>
          </cell>
        </row>
        <row r="364">
          <cell r="F364">
            <v>0</v>
          </cell>
          <cell r="G364">
            <v>0</v>
          </cell>
          <cell r="H364">
            <v>0</v>
          </cell>
          <cell r="I364">
            <v>0</v>
          </cell>
        </row>
        <row r="369">
          <cell r="F369">
            <v>0</v>
          </cell>
          <cell r="G369">
            <v>0</v>
          </cell>
          <cell r="H369">
            <v>0</v>
          </cell>
          <cell r="I369">
            <v>0</v>
          </cell>
        </row>
        <row r="374">
          <cell r="F374">
            <v>0</v>
          </cell>
          <cell r="G374">
            <v>0</v>
          </cell>
          <cell r="H374">
            <v>0</v>
          </cell>
          <cell r="I374">
            <v>0</v>
          </cell>
        </row>
        <row r="375">
          <cell r="F375"/>
          <cell r="G375"/>
          <cell r="H375"/>
          <cell r="I375"/>
        </row>
        <row r="376">
          <cell r="F376">
            <v>0</v>
          </cell>
          <cell r="G376">
            <v>0</v>
          </cell>
          <cell r="H376">
            <v>0</v>
          </cell>
          <cell r="I376">
            <v>0</v>
          </cell>
        </row>
        <row r="377">
          <cell r="F377">
            <v>0</v>
          </cell>
          <cell r="G377">
            <v>0</v>
          </cell>
          <cell r="H377">
            <v>0</v>
          </cell>
          <cell r="I377">
            <v>0</v>
          </cell>
        </row>
        <row r="378">
          <cell r="F378"/>
          <cell r="G378"/>
          <cell r="H378"/>
          <cell r="I378"/>
        </row>
        <row r="379">
          <cell r="F379"/>
          <cell r="G379"/>
          <cell r="H379"/>
          <cell r="I379"/>
        </row>
        <row r="380">
          <cell r="F380"/>
          <cell r="G380"/>
          <cell r="H380"/>
          <cell r="I380"/>
        </row>
        <row r="381">
          <cell r="F381">
            <v>0</v>
          </cell>
          <cell r="G381">
            <v>0</v>
          </cell>
          <cell r="H381">
            <v>0</v>
          </cell>
          <cell r="I381">
            <v>0</v>
          </cell>
        </row>
        <row r="382">
          <cell r="F382"/>
          <cell r="G382"/>
          <cell r="H382"/>
          <cell r="I382"/>
        </row>
        <row r="383">
          <cell r="F383"/>
          <cell r="G383"/>
          <cell r="H383"/>
          <cell r="I383"/>
        </row>
        <row r="384">
          <cell r="F384"/>
          <cell r="G384"/>
          <cell r="H384"/>
          <cell r="I384"/>
        </row>
        <row r="385">
          <cell r="F385">
            <v>0</v>
          </cell>
          <cell r="G385">
            <v>0</v>
          </cell>
          <cell r="H385">
            <v>0</v>
          </cell>
          <cell r="I385">
            <v>0</v>
          </cell>
        </row>
        <row r="386">
          <cell r="F386"/>
          <cell r="G386"/>
          <cell r="H386"/>
          <cell r="I386"/>
        </row>
        <row r="387">
          <cell r="F387"/>
          <cell r="G387"/>
          <cell r="H387"/>
          <cell r="I387"/>
        </row>
        <row r="388">
          <cell r="F388"/>
          <cell r="G388"/>
          <cell r="H388"/>
          <cell r="I388"/>
        </row>
        <row r="389">
          <cell r="F389">
            <v>0</v>
          </cell>
          <cell r="G389">
            <v>0</v>
          </cell>
          <cell r="H389">
            <v>0</v>
          </cell>
          <cell r="I389">
            <v>0</v>
          </cell>
        </row>
        <row r="390">
          <cell r="F390"/>
          <cell r="G390"/>
          <cell r="H390"/>
          <cell r="I390"/>
        </row>
        <row r="391">
          <cell r="F391"/>
          <cell r="G391"/>
          <cell r="H391"/>
          <cell r="I391"/>
        </row>
        <row r="392">
          <cell r="F392"/>
          <cell r="G392"/>
          <cell r="H392"/>
          <cell r="I392"/>
        </row>
        <row r="393">
          <cell r="F393">
            <v>0</v>
          </cell>
          <cell r="G393">
            <v>0</v>
          </cell>
          <cell r="H393">
            <v>0</v>
          </cell>
          <cell r="I393">
            <v>0</v>
          </cell>
        </row>
        <row r="394">
          <cell r="F394"/>
          <cell r="G394"/>
          <cell r="H394"/>
          <cell r="I394"/>
        </row>
        <row r="395">
          <cell r="F395"/>
          <cell r="G395"/>
          <cell r="H395"/>
          <cell r="I395"/>
        </row>
        <row r="396">
          <cell r="F396"/>
          <cell r="G396"/>
          <cell r="H396"/>
          <cell r="I396"/>
        </row>
        <row r="397">
          <cell r="F397">
            <v>0</v>
          </cell>
          <cell r="G397">
            <v>0</v>
          </cell>
          <cell r="H397">
            <v>0</v>
          </cell>
          <cell r="I397">
            <v>0</v>
          </cell>
        </row>
        <row r="398">
          <cell r="F398"/>
          <cell r="G398"/>
          <cell r="H398"/>
          <cell r="I398"/>
        </row>
        <row r="399">
          <cell r="F399"/>
          <cell r="G399"/>
          <cell r="H399"/>
          <cell r="I399"/>
        </row>
        <row r="400">
          <cell r="F400"/>
          <cell r="G400"/>
          <cell r="H400"/>
          <cell r="I400"/>
        </row>
        <row r="401">
          <cell r="F401">
            <v>0</v>
          </cell>
          <cell r="G401">
            <v>0</v>
          </cell>
          <cell r="H401">
            <v>0</v>
          </cell>
          <cell r="I401">
            <v>0</v>
          </cell>
        </row>
        <row r="402">
          <cell r="F402"/>
          <cell r="G402"/>
          <cell r="H402"/>
          <cell r="I402"/>
        </row>
        <row r="403">
          <cell r="F403"/>
          <cell r="G403"/>
          <cell r="H403"/>
          <cell r="I403"/>
        </row>
        <row r="404">
          <cell r="F404"/>
          <cell r="G404"/>
          <cell r="H404"/>
          <cell r="I404"/>
        </row>
        <row r="405">
          <cell r="F405">
            <v>0</v>
          </cell>
          <cell r="G405">
            <v>0</v>
          </cell>
          <cell r="H405">
            <v>0</v>
          </cell>
          <cell r="I405">
            <v>0</v>
          </cell>
        </row>
        <row r="406">
          <cell r="F406"/>
          <cell r="G406"/>
          <cell r="H406"/>
          <cell r="I406"/>
        </row>
        <row r="407">
          <cell r="F407"/>
          <cell r="G407"/>
          <cell r="H407"/>
          <cell r="I407"/>
        </row>
        <row r="408">
          <cell r="F408">
            <v>0</v>
          </cell>
          <cell r="G408">
            <v>0</v>
          </cell>
          <cell r="H408">
            <v>0</v>
          </cell>
          <cell r="I408">
            <v>0</v>
          </cell>
        </row>
        <row r="409">
          <cell r="F409"/>
          <cell r="G409"/>
          <cell r="H409"/>
          <cell r="I409"/>
        </row>
        <row r="410">
          <cell r="F410"/>
          <cell r="G410"/>
          <cell r="H410"/>
          <cell r="I410"/>
        </row>
        <row r="411">
          <cell r="F411"/>
          <cell r="G411"/>
          <cell r="H411"/>
          <cell r="I411"/>
        </row>
        <row r="412">
          <cell r="F412">
            <v>0</v>
          </cell>
          <cell r="G412">
            <v>0</v>
          </cell>
          <cell r="H412">
            <v>0</v>
          </cell>
          <cell r="I412">
            <v>0</v>
          </cell>
        </row>
        <row r="413">
          <cell r="F413"/>
          <cell r="G413"/>
          <cell r="H413"/>
          <cell r="I413"/>
        </row>
        <row r="414">
          <cell r="F414"/>
          <cell r="G414"/>
          <cell r="H414"/>
          <cell r="I414"/>
        </row>
        <row r="415">
          <cell r="F415"/>
          <cell r="G415"/>
          <cell r="H415"/>
          <cell r="I415"/>
        </row>
        <row r="416">
          <cell r="F416"/>
          <cell r="G416"/>
          <cell r="H416"/>
          <cell r="I416"/>
        </row>
        <row r="417">
          <cell r="F417">
            <v>0</v>
          </cell>
          <cell r="G417">
            <v>0</v>
          </cell>
          <cell r="H417">
            <v>0</v>
          </cell>
          <cell r="I417">
            <v>0</v>
          </cell>
        </row>
        <row r="418">
          <cell r="F418"/>
          <cell r="G418"/>
          <cell r="H418"/>
          <cell r="I418"/>
        </row>
        <row r="419">
          <cell r="F419"/>
          <cell r="G419"/>
          <cell r="H419"/>
          <cell r="I419"/>
        </row>
        <row r="420">
          <cell r="F420">
            <v>0</v>
          </cell>
          <cell r="G420">
            <v>0</v>
          </cell>
          <cell r="H420">
            <v>0</v>
          </cell>
          <cell r="I420">
            <v>0</v>
          </cell>
        </row>
        <row r="421">
          <cell r="F421"/>
          <cell r="G421"/>
          <cell r="H421"/>
          <cell r="I421"/>
        </row>
        <row r="422">
          <cell r="F422"/>
          <cell r="G422"/>
          <cell r="H422"/>
          <cell r="I422"/>
        </row>
      </sheetData>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0"/>
    <pageSetUpPr fitToPage="1"/>
  </sheetPr>
  <dimension ref="A1:J432"/>
  <sheetViews>
    <sheetView tabSelected="1" topLeftCell="A211" zoomScale="75" zoomScaleNormal="75" zoomScaleSheetLayoutView="75" workbookViewId="0">
      <selection activeCell="C430" sqref="C430"/>
    </sheetView>
  </sheetViews>
  <sheetFormatPr defaultColWidth="8.85546875" defaultRowHeight="15" x14ac:dyDescent="0.2"/>
  <cols>
    <col min="1" max="1" width="6" style="1" customWidth="1"/>
    <col min="2" max="2" width="14.42578125" style="1" customWidth="1"/>
    <col min="3" max="3" width="98.5703125" style="1" customWidth="1"/>
    <col min="4" max="4" width="15.85546875" style="1" customWidth="1"/>
    <col min="5" max="5" width="15.5703125" style="1" customWidth="1"/>
    <col min="6" max="6" width="14.42578125" style="1" hidden="1" customWidth="1"/>
    <col min="7" max="7" width="13.28515625" style="1" hidden="1" customWidth="1"/>
    <col min="8" max="8" width="14" style="1" hidden="1" customWidth="1"/>
    <col min="9" max="9" width="13.85546875" style="1" hidden="1" customWidth="1"/>
    <col min="10" max="255" width="8.85546875" style="1"/>
    <col min="256" max="256" width="7.28515625" style="1" customWidth="1"/>
    <col min="257" max="257" width="6.5703125" style="1" customWidth="1"/>
    <col min="258" max="258" width="75.85546875" style="1" customWidth="1"/>
    <col min="259" max="259" width="13.140625" style="1" customWidth="1"/>
    <col min="260" max="260" width="12.85546875" style="1" customWidth="1"/>
    <col min="261" max="261" width="10.85546875" style="1" customWidth="1"/>
    <col min="262" max="263" width="10.140625" style="1" customWidth="1"/>
    <col min="264" max="265" width="9.85546875" style="1" customWidth="1"/>
    <col min="266" max="511" width="8.85546875" style="1"/>
    <col min="512" max="512" width="7.28515625" style="1" customWidth="1"/>
    <col min="513" max="513" width="6.5703125" style="1" customWidth="1"/>
    <col min="514" max="514" width="75.85546875" style="1" customWidth="1"/>
    <col min="515" max="515" width="13.140625" style="1" customWidth="1"/>
    <col min="516" max="516" width="12.85546875" style="1" customWidth="1"/>
    <col min="517" max="517" width="10.85546875" style="1" customWidth="1"/>
    <col min="518" max="519" width="10.140625" style="1" customWidth="1"/>
    <col min="520" max="521" width="9.85546875" style="1" customWidth="1"/>
    <col min="522" max="767" width="8.85546875" style="1"/>
    <col min="768" max="768" width="7.28515625" style="1" customWidth="1"/>
    <col min="769" max="769" width="6.5703125" style="1" customWidth="1"/>
    <col min="770" max="770" width="75.85546875" style="1" customWidth="1"/>
    <col min="771" max="771" width="13.140625" style="1" customWidth="1"/>
    <col min="772" max="772" width="12.85546875" style="1" customWidth="1"/>
    <col min="773" max="773" width="10.85546875" style="1" customWidth="1"/>
    <col min="774" max="775" width="10.140625" style="1" customWidth="1"/>
    <col min="776" max="777" width="9.85546875" style="1" customWidth="1"/>
    <col min="778" max="1023" width="8.85546875" style="1"/>
    <col min="1024" max="1024" width="7.28515625" style="1" customWidth="1"/>
    <col min="1025" max="1025" width="6.5703125" style="1" customWidth="1"/>
    <col min="1026" max="1026" width="75.85546875" style="1" customWidth="1"/>
    <col min="1027" max="1027" width="13.140625" style="1" customWidth="1"/>
    <col min="1028" max="1028" width="12.85546875" style="1" customWidth="1"/>
    <col min="1029" max="1029" width="10.85546875" style="1" customWidth="1"/>
    <col min="1030" max="1031" width="10.140625" style="1" customWidth="1"/>
    <col min="1032" max="1033" width="9.85546875" style="1" customWidth="1"/>
    <col min="1034" max="1279" width="8.85546875" style="1"/>
    <col min="1280" max="1280" width="7.28515625" style="1" customWidth="1"/>
    <col min="1281" max="1281" width="6.5703125" style="1" customWidth="1"/>
    <col min="1282" max="1282" width="75.85546875" style="1" customWidth="1"/>
    <col min="1283" max="1283" width="13.140625" style="1" customWidth="1"/>
    <col min="1284" max="1284" width="12.85546875" style="1" customWidth="1"/>
    <col min="1285" max="1285" width="10.85546875" style="1" customWidth="1"/>
    <col min="1286" max="1287" width="10.140625" style="1" customWidth="1"/>
    <col min="1288" max="1289" width="9.85546875" style="1" customWidth="1"/>
    <col min="1290" max="1535" width="8.85546875" style="1"/>
    <col min="1536" max="1536" width="7.28515625" style="1" customWidth="1"/>
    <col min="1537" max="1537" width="6.5703125" style="1" customWidth="1"/>
    <col min="1538" max="1538" width="75.85546875" style="1" customWidth="1"/>
    <col min="1539" max="1539" width="13.140625" style="1" customWidth="1"/>
    <col min="1540" max="1540" width="12.85546875" style="1" customWidth="1"/>
    <col min="1541" max="1541" width="10.85546875" style="1" customWidth="1"/>
    <col min="1542" max="1543" width="10.140625" style="1" customWidth="1"/>
    <col min="1544" max="1545" width="9.85546875" style="1" customWidth="1"/>
    <col min="1546" max="1791" width="8.85546875" style="1"/>
    <col min="1792" max="1792" width="7.28515625" style="1" customWidth="1"/>
    <col min="1793" max="1793" width="6.5703125" style="1" customWidth="1"/>
    <col min="1794" max="1794" width="75.85546875" style="1" customWidth="1"/>
    <col min="1795" max="1795" width="13.140625" style="1" customWidth="1"/>
    <col min="1796" max="1796" width="12.85546875" style="1" customWidth="1"/>
    <col min="1797" max="1797" width="10.85546875" style="1" customWidth="1"/>
    <col min="1798" max="1799" width="10.140625" style="1" customWidth="1"/>
    <col min="1800" max="1801" width="9.85546875" style="1" customWidth="1"/>
    <col min="1802" max="2047" width="8.85546875" style="1"/>
    <col min="2048" max="2048" width="7.28515625" style="1" customWidth="1"/>
    <col min="2049" max="2049" width="6.5703125" style="1" customWidth="1"/>
    <col min="2050" max="2050" width="75.85546875" style="1" customWidth="1"/>
    <col min="2051" max="2051" width="13.140625" style="1" customWidth="1"/>
    <col min="2052" max="2052" width="12.85546875" style="1" customWidth="1"/>
    <col min="2053" max="2053" width="10.85546875" style="1" customWidth="1"/>
    <col min="2054" max="2055" width="10.140625" style="1" customWidth="1"/>
    <col min="2056" max="2057" width="9.85546875" style="1" customWidth="1"/>
    <col min="2058" max="2303" width="8.85546875" style="1"/>
    <col min="2304" max="2304" width="7.28515625" style="1" customWidth="1"/>
    <col min="2305" max="2305" width="6.5703125" style="1" customWidth="1"/>
    <col min="2306" max="2306" width="75.85546875" style="1" customWidth="1"/>
    <col min="2307" max="2307" width="13.140625" style="1" customWidth="1"/>
    <col min="2308" max="2308" width="12.85546875" style="1" customWidth="1"/>
    <col min="2309" max="2309" width="10.85546875" style="1" customWidth="1"/>
    <col min="2310" max="2311" width="10.140625" style="1" customWidth="1"/>
    <col min="2312" max="2313" width="9.85546875" style="1" customWidth="1"/>
    <col min="2314" max="2559" width="8.85546875" style="1"/>
    <col min="2560" max="2560" width="7.28515625" style="1" customWidth="1"/>
    <col min="2561" max="2561" width="6.5703125" style="1" customWidth="1"/>
    <col min="2562" max="2562" width="75.85546875" style="1" customWidth="1"/>
    <col min="2563" max="2563" width="13.140625" style="1" customWidth="1"/>
    <col min="2564" max="2564" width="12.85546875" style="1" customWidth="1"/>
    <col min="2565" max="2565" width="10.85546875" style="1" customWidth="1"/>
    <col min="2566" max="2567" width="10.140625" style="1" customWidth="1"/>
    <col min="2568" max="2569" width="9.85546875" style="1" customWidth="1"/>
    <col min="2570" max="2815" width="8.85546875" style="1"/>
    <col min="2816" max="2816" width="7.28515625" style="1" customWidth="1"/>
    <col min="2817" max="2817" width="6.5703125" style="1" customWidth="1"/>
    <col min="2818" max="2818" width="75.85546875" style="1" customWidth="1"/>
    <col min="2819" max="2819" width="13.140625" style="1" customWidth="1"/>
    <col min="2820" max="2820" width="12.85546875" style="1" customWidth="1"/>
    <col min="2821" max="2821" width="10.85546875" style="1" customWidth="1"/>
    <col min="2822" max="2823" width="10.140625" style="1" customWidth="1"/>
    <col min="2824" max="2825" width="9.85546875" style="1" customWidth="1"/>
    <col min="2826" max="3071" width="8.85546875" style="1"/>
    <col min="3072" max="3072" width="7.28515625" style="1" customWidth="1"/>
    <col min="3073" max="3073" width="6.5703125" style="1" customWidth="1"/>
    <col min="3074" max="3074" width="75.85546875" style="1" customWidth="1"/>
    <col min="3075" max="3075" width="13.140625" style="1" customWidth="1"/>
    <col min="3076" max="3076" width="12.85546875" style="1" customWidth="1"/>
    <col min="3077" max="3077" width="10.85546875" style="1" customWidth="1"/>
    <col min="3078" max="3079" width="10.140625" style="1" customWidth="1"/>
    <col min="3080" max="3081" width="9.85546875" style="1" customWidth="1"/>
    <col min="3082" max="3327" width="8.85546875" style="1"/>
    <col min="3328" max="3328" width="7.28515625" style="1" customWidth="1"/>
    <col min="3329" max="3329" width="6.5703125" style="1" customWidth="1"/>
    <col min="3330" max="3330" width="75.85546875" style="1" customWidth="1"/>
    <col min="3331" max="3331" width="13.140625" style="1" customWidth="1"/>
    <col min="3332" max="3332" width="12.85546875" style="1" customWidth="1"/>
    <col min="3333" max="3333" width="10.85546875" style="1" customWidth="1"/>
    <col min="3334" max="3335" width="10.140625" style="1" customWidth="1"/>
    <col min="3336" max="3337" width="9.85546875" style="1" customWidth="1"/>
    <col min="3338" max="3583" width="8.85546875" style="1"/>
    <col min="3584" max="3584" width="7.28515625" style="1" customWidth="1"/>
    <col min="3585" max="3585" width="6.5703125" style="1" customWidth="1"/>
    <col min="3586" max="3586" width="75.85546875" style="1" customWidth="1"/>
    <col min="3587" max="3587" width="13.140625" style="1" customWidth="1"/>
    <col min="3588" max="3588" width="12.85546875" style="1" customWidth="1"/>
    <col min="3589" max="3589" width="10.85546875" style="1" customWidth="1"/>
    <col min="3590" max="3591" width="10.140625" style="1" customWidth="1"/>
    <col min="3592" max="3593" width="9.85546875" style="1" customWidth="1"/>
    <col min="3594" max="3839" width="8.85546875" style="1"/>
    <col min="3840" max="3840" width="7.28515625" style="1" customWidth="1"/>
    <col min="3841" max="3841" width="6.5703125" style="1" customWidth="1"/>
    <col min="3842" max="3842" width="75.85546875" style="1" customWidth="1"/>
    <col min="3843" max="3843" width="13.140625" style="1" customWidth="1"/>
    <col min="3844" max="3844" width="12.85546875" style="1" customWidth="1"/>
    <col min="3845" max="3845" width="10.85546875" style="1" customWidth="1"/>
    <col min="3846" max="3847" width="10.140625" style="1" customWidth="1"/>
    <col min="3848" max="3849" width="9.85546875" style="1" customWidth="1"/>
    <col min="3850" max="4095" width="8.85546875" style="1"/>
    <col min="4096" max="4096" width="7.28515625" style="1" customWidth="1"/>
    <col min="4097" max="4097" width="6.5703125" style="1" customWidth="1"/>
    <col min="4098" max="4098" width="75.85546875" style="1" customWidth="1"/>
    <col min="4099" max="4099" width="13.140625" style="1" customWidth="1"/>
    <col min="4100" max="4100" width="12.85546875" style="1" customWidth="1"/>
    <col min="4101" max="4101" width="10.85546875" style="1" customWidth="1"/>
    <col min="4102" max="4103" width="10.140625" style="1" customWidth="1"/>
    <col min="4104" max="4105" width="9.85546875" style="1" customWidth="1"/>
    <col min="4106" max="4351" width="8.85546875" style="1"/>
    <col min="4352" max="4352" width="7.28515625" style="1" customWidth="1"/>
    <col min="4353" max="4353" width="6.5703125" style="1" customWidth="1"/>
    <col min="4354" max="4354" width="75.85546875" style="1" customWidth="1"/>
    <col min="4355" max="4355" width="13.140625" style="1" customWidth="1"/>
    <col min="4356" max="4356" width="12.85546875" style="1" customWidth="1"/>
    <col min="4357" max="4357" width="10.85546875" style="1" customWidth="1"/>
    <col min="4358" max="4359" width="10.140625" style="1" customWidth="1"/>
    <col min="4360" max="4361" width="9.85546875" style="1" customWidth="1"/>
    <col min="4362" max="4607" width="8.85546875" style="1"/>
    <col min="4608" max="4608" width="7.28515625" style="1" customWidth="1"/>
    <col min="4609" max="4609" width="6.5703125" style="1" customWidth="1"/>
    <col min="4610" max="4610" width="75.85546875" style="1" customWidth="1"/>
    <col min="4611" max="4611" width="13.140625" style="1" customWidth="1"/>
    <col min="4612" max="4612" width="12.85546875" style="1" customWidth="1"/>
    <col min="4613" max="4613" width="10.85546875" style="1" customWidth="1"/>
    <col min="4614" max="4615" width="10.140625" style="1" customWidth="1"/>
    <col min="4616" max="4617" width="9.85546875" style="1" customWidth="1"/>
    <col min="4618" max="4863" width="8.85546875" style="1"/>
    <col min="4864" max="4864" width="7.28515625" style="1" customWidth="1"/>
    <col min="4865" max="4865" width="6.5703125" style="1" customWidth="1"/>
    <col min="4866" max="4866" width="75.85546875" style="1" customWidth="1"/>
    <col min="4867" max="4867" width="13.140625" style="1" customWidth="1"/>
    <col min="4868" max="4868" width="12.85546875" style="1" customWidth="1"/>
    <col min="4869" max="4869" width="10.85546875" style="1" customWidth="1"/>
    <col min="4870" max="4871" width="10.140625" style="1" customWidth="1"/>
    <col min="4872" max="4873" width="9.85546875" style="1" customWidth="1"/>
    <col min="4874" max="5119" width="8.85546875" style="1"/>
    <col min="5120" max="5120" width="7.28515625" style="1" customWidth="1"/>
    <col min="5121" max="5121" width="6.5703125" style="1" customWidth="1"/>
    <col min="5122" max="5122" width="75.85546875" style="1" customWidth="1"/>
    <col min="5123" max="5123" width="13.140625" style="1" customWidth="1"/>
    <col min="5124" max="5124" width="12.85546875" style="1" customWidth="1"/>
    <col min="5125" max="5125" width="10.85546875" style="1" customWidth="1"/>
    <col min="5126" max="5127" width="10.140625" style="1" customWidth="1"/>
    <col min="5128" max="5129" width="9.85546875" style="1" customWidth="1"/>
    <col min="5130" max="5375" width="8.85546875" style="1"/>
    <col min="5376" max="5376" width="7.28515625" style="1" customWidth="1"/>
    <col min="5377" max="5377" width="6.5703125" style="1" customWidth="1"/>
    <col min="5378" max="5378" width="75.85546875" style="1" customWidth="1"/>
    <col min="5379" max="5379" width="13.140625" style="1" customWidth="1"/>
    <col min="5380" max="5380" width="12.85546875" style="1" customWidth="1"/>
    <col min="5381" max="5381" width="10.85546875" style="1" customWidth="1"/>
    <col min="5382" max="5383" width="10.140625" style="1" customWidth="1"/>
    <col min="5384" max="5385" width="9.85546875" style="1" customWidth="1"/>
    <col min="5386" max="5631" width="8.85546875" style="1"/>
    <col min="5632" max="5632" width="7.28515625" style="1" customWidth="1"/>
    <col min="5633" max="5633" width="6.5703125" style="1" customWidth="1"/>
    <col min="5634" max="5634" width="75.85546875" style="1" customWidth="1"/>
    <col min="5635" max="5635" width="13.140625" style="1" customWidth="1"/>
    <col min="5636" max="5636" width="12.85546875" style="1" customWidth="1"/>
    <col min="5637" max="5637" width="10.85546875" style="1" customWidth="1"/>
    <col min="5638" max="5639" width="10.140625" style="1" customWidth="1"/>
    <col min="5640" max="5641" width="9.85546875" style="1" customWidth="1"/>
    <col min="5642" max="5887" width="8.85546875" style="1"/>
    <col min="5888" max="5888" width="7.28515625" style="1" customWidth="1"/>
    <col min="5889" max="5889" width="6.5703125" style="1" customWidth="1"/>
    <col min="5890" max="5890" width="75.85546875" style="1" customWidth="1"/>
    <col min="5891" max="5891" width="13.140625" style="1" customWidth="1"/>
    <col min="5892" max="5892" width="12.85546875" style="1" customWidth="1"/>
    <col min="5893" max="5893" width="10.85546875" style="1" customWidth="1"/>
    <col min="5894" max="5895" width="10.140625" style="1" customWidth="1"/>
    <col min="5896" max="5897" width="9.85546875" style="1" customWidth="1"/>
    <col min="5898" max="6143" width="8.85546875" style="1"/>
    <col min="6144" max="6144" width="7.28515625" style="1" customWidth="1"/>
    <col min="6145" max="6145" width="6.5703125" style="1" customWidth="1"/>
    <col min="6146" max="6146" width="75.85546875" style="1" customWidth="1"/>
    <col min="6147" max="6147" width="13.140625" style="1" customWidth="1"/>
    <col min="6148" max="6148" width="12.85546875" style="1" customWidth="1"/>
    <col min="6149" max="6149" width="10.85546875" style="1" customWidth="1"/>
    <col min="6150" max="6151" width="10.140625" style="1" customWidth="1"/>
    <col min="6152" max="6153" width="9.85546875" style="1" customWidth="1"/>
    <col min="6154" max="6399" width="8.85546875" style="1"/>
    <col min="6400" max="6400" width="7.28515625" style="1" customWidth="1"/>
    <col min="6401" max="6401" width="6.5703125" style="1" customWidth="1"/>
    <col min="6402" max="6402" width="75.85546875" style="1" customWidth="1"/>
    <col min="6403" max="6403" width="13.140625" style="1" customWidth="1"/>
    <col min="6404" max="6404" width="12.85546875" style="1" customWidth="1"/>
    <col min="6405" max="6405" width="10.85546875" style="1" customWidth="1"/>
    <col min="6406" max="6407" width="10.140625" style="1" customWidth="1"/>
    <col min="6408" max="6409" width="9.85546875" style="1" customWidth="1"/>
    <col min="6410" max="6655" width="8.85546875" style="1"/>
    <col min="6656" max="6656" width="7.28515625" style="1" customWidth="1"/>
    <col min="6657" max="6657" width="6.5703125" style="1" customWidth="1"/>
    <col min="6658" max="6658" width="75.85546875" style="1" customWidth="1"/>
    <col min="6659" max="6659" width="13.140625" style="1" customWidth="1"/>
    <col min="6660" max="6660" width="12.85546875" style="1" customWidth="1"/>
    <col min="6661" max="6661" width="10.85546875" style="1" customWidth="1"/>
    <col min="6662" max="6663" width="10.140625" style="1" customWidth="1"/>
    <col min="6664" max="6665" width="9.85546875" style="1" customWidth="1"/>
    <col min="6666" max="6911" width="8.85546875" style="1"/>
    <col min="6912" max="6912" width="7.28515625" style="1" customWidth="1"/>
    <col min="6913" max="6913" width="6.5703125" style="1" customWidth="1"/>
    <col min="6914" max="6914" width="75.85546875" style="1" customWidth="1"/>
    <col min="6915" max="6915" width="13.140625" style="1" customWidth="1"/>
    <col min="6916" max="6916" width="12.85546875" style="1" customWidth="1"/>
    <col min="6917" max="6917" width="10.85546875" style="1" customWidth="1"/>
    <col min="6918" max="6919" width="10.140625" style="1" customWidth="1"/>
    <col min="6920" max="6921" width="9.85546875" style="1" customWidth="1"/>
    <col min="6922" max="7167" width="8.85546875" style="1"/>
    <col min="7168" max="7168" width="7.28515625" style="1" customWidth="1"/>
    <col min="7169" max="7169" width="6.5703125" style="1" customWidth="1"/>
    <col min="7170" max="7170" width="75.85546875" style="1" customWidth="1"/>
    <col min="7171" max="7171" width="13.140625" style="1" customWidth="1"/>
    <col min="7172" max="7172" width="12.85546875" style="1" customWidth="1"/>
    <col min="7173" max="7173" width="10.85546875" style="1" customWidth="1"/>
    <col min="7174" max="7175" width="10.140625" style="1" customWidth="1"/>
    <col min="7176" max="7177" width="9.85546875" style="1" customWidth="1"/>
    <col min="7178" max="7423" width="8.85546875" style="1"/>
    <col min="7424" max="7424" width="7.28515625" style="1" customWidth="1"/>
    <col min="7425" max="7425" width="6.5703125" style="1" customWidth="1"/>
    <col min="7426" max="7426" width="75.85546875" style="1" customWidth="1"/>
    <col min="7427" max="7427" width="13.140625" style="1" customWidth="1"/>
    <col min="7428" max="7428" width="12.85546875" style="1" customWidth="1"/>
    <col min="7429" max="7429" width="10.85546875" style="1" customWidth="1"/>
    <col min="7430" max="7431" width="10.140625" style="1" customWidth="1"/>
    <col min="7432" max="7433" width="9.85546875" style="1" customWidth="1"/>
    <col min="7434" max="7679" width="8.85546875" style="1"/>
    <col min="7680" max="7680" width="7.28515625" style="1" customWidth="1"/>
    <col min="7681" max="7681" width="6.5703125" style="1" customWidth="1"/>
    <col min="7682" max="7682" width="75.85546875" style="1" customWidth="1"/>
    <col min="7683" max="7683" width="13.140625" style="1" customWidth="1"/>
    <col min="7684" max="7684" width="12.85546875" style="1" customWidth="1"/>
    <col min="7685" max="7685" width="10.85546875" style="1" customWidth="1"/>
    <col min="7686" max="7687" width="10.140625" style="1" customWidth="1"/>
    <col min="7688" max="7689" width="9.85546875" style="1" customWidth="1"/>
    <col min="7690" max="7935" width="8.85546875" style="1"/>
    <col min="7936" max="7936" width="7.28515625" style="1" customWidth="1"/>
    <col min="7937" max="7937" width="6.5703125" style="1" customWidth="1"/>
    <col min="7938" max="7938" width="75.85546875" style="1" customWidth="1"/>
    <col min="7939" max="7939" width="13.140625" style="1" customWidth="1"/>
    <col min="7940" max="7940" width="12.85546875" style="1" customWidth="1"/>
    <col min="7941" max="7941" width="10.85546875" style="1" customWidth="1"/>
    <col min="7942" max="7943" width="10.140625" style="1" customWidth="1"/>
    <col min="7944" max="7945" width="9.85546875" style="1" customWidth="1"/>
    <col min="7946" max="8191" width="8.85546875" style="1"/>
    <col min="8192" max="8192" width="7.28515625" style="1" customWidth="1"/>
    <col min="8193" max="8193" width="6.5703125" style="1" customWidth="1"/>
    <col min="8194" max="8194" width="75.85546875" style="1" customWidth="1"/>
    <col min="8195" max="8195" width="13.140625" style="1" customWidth="1"/>
    <col min="8196" max="8196" width="12.85546875" style="1" customWidth="1"/>
    <col min="8197" max="8197" width="10.85546875" style="1" customWidth="1"/>
    <col min="8198" max="8199" width="10.140625" style="1" customWidth="1"/>
    <col min="8200" max="8201" width="9.85546875" style="1" customWidth="1"/>
    <col min="8202" max="8447" width="8.85546875" style="1"/>
    <col min="8448" max="8448" width="7.28515625" style="1" customWidth="1"/>
    <col min="8449" max="8449" width="6.5703125" style="1" customWidth="1"/>
    <col min="8450" max="8450" width="75.85546875" style="1" customWidth="1"/>
    <col min="8451" max="8451" width="13.140625" style="1" customWidth="1"/>
    <col min="8452" max="8452" width="12.85546875" style="1" customWidth="1"/>
    <col min="8453" max="8453" width="10.85546875" style="1" customWidth="1"/>
    <col min="8454" max="8455" width="10.140625" style="1" customWidth="1"/>
    <col min="8456" max="8457" width="9.85546875" style="1" customWidth="1"/>
    <col min="8458" max="8703" width="8.85546875" style="1"/>
    <col min="8704" max="8704" width="7.28515625" style="1" customWidth="1"/>
    <col min="8705" max="8705" width="6.5703125" style="1" customWidth="1"/>
    <col min="8706" max="8706" width="75.85546875" style="1" customWidth="1"/>
    <col min="8707" max="8707" width="13.140625" style="1" customWidth="1"/>
    <col min="8708" max="8708" width="12.85546875" style="1" customWidth="1"/>
    <col min="8709" max="8709" width="10.85546875" style="1" customWidth="1"/>
    <col min="8710" max="8711" width="10.140625" style="1" customWidth="1"/>
    <col min="8712" max="8713" width="9.85546875" style="1" customWidth="1"/>
    <col min="8714" max="8959" width="8.85546875" style="1"/>
    <col min="8960" max="8960" width="7.28515625" style="1" customWidth="1"/>
    <col min="8961" max="8961" width="6.5703125" style="1" customWidth="1"/>
    <col min="8962" max="8962" width="75.85546875" style="1" customWidth="1"/>
    <col min="8963" max="8963" width="13.140625" style="1" customWidth="1"/>
    <col min="8964" max="8964" width="12.85546875" style="1" customWidth="1"/>
    <col min="8965" max="8965" width="10.85546875" style="1" customWidth="1"/>
    <col min="8966" max="8967" width="10.140625" style="1" customWidth="1"/>
    <col min="8968" max="8969" width="9.85546875" style="1" customWidth="1"/>
    <col min="8970" max="9215" width="8.85546875" style="1"/>
    <col min="9216" max="9216" width="7.28515625" style="1" customWidth="1"/>
    <col min="9217" max="9217" width="6.5703125" style="1" customWidth="1"/>
    <col min="9218" max="9218" width="75.85546875" style="1" customWidth="1"/>
    <col min="9219" max="9219" width="13.140625" style="1" customWidth="1"/>
    <col min="9220" max="9220" width="12.85546875" style="1" customWidth="1"/>
    <col min="9221" max="9221" width="10.85546875" style="1" customWidth="1"/>
    <col min="9222" max="9223" width="10.140625" style="1" customWidth="1"/>
    <col min="9224" max="9225" width="9.85546875" style="1" customWidth="1"/>
    <col min="9226" max="9471" width="8.85546875" style="1"/>
    <col min="9472" max="9472" width="7.28515625" style="1" customWidth="1"/>
    <col min="9473" max="9473" width="6.5703125" style="1" customWidth="1"/>
    <col min="9474" max="9474" width="75.85546875" style="1" customWidth="1"/>
    <col min="9475" max="9475" width="13.140625" style="1" customWidth="1"/>
    <col min="9476" max="9476" width="12.85546875" style="1" customWidth="1"/>
    <col min="9477" max="9477" width="10.85546875" style="1" customWidth="1"/>
    <col min="9478" max="9479" width="10.140625" style="1" customWidth="1"/>
    <col min="9480" max="9481" width="9.85546875" style="1" customWidth="1"/>
    <col min="9482" max="9727" width="8.85546875" style="1"/>
    <col min="9728" max="9728" width="7.28515625" style="1" customWidth="1"/>
    <col min="9729" max="9729" width="6.5703125" style="1" customWidth="1"/>
    <col min="9730" max="9730" width="75.85546875" style="1" customWidth="1"/>
    <col min="9731" max="9731" width="13.140625" style="1" customWidth="1"/>
    <col min="9732" max="9732" width="12.85546875" style="1" customWidth="1"/>
    <col min="9733" max="9733" width="10.85546875" style="1" customWidth="1"/>
    <col min="9734" max="9735" width="10.140625" style="1" customWidth="1"/>
    <col min="9736" max="9737" width="9.85546875" style="1" customWidth="1"/>
    <col min="9738" max="9983" width="8.85546875" style="1"/>
    <col min="9984" max="9984" width="7.28515625" style="1" customWidth="1"/>
    <col min="9985" max="9985" width="6.5703125" style="1" customWidth="1"/>
    <col min="9986" max="9986" width="75.85546875" style="1" customWidth="1"/>
    <col min="9987" max="9987" width="13.140625" style="1" customWidth="1"/>
    <col min="9988" max="9988" width="12.85546875" style="1" customWidth="1"/>
    <col min="9989" max="9989" width="10.85546875" style="1" customWidth="1"/>
    <col min="9990" max="9991" width="10.140625" style="1" customWidth="1"/>
    <col min="9992" max="9993" width="9.85546875" style="1" customWidth="1"/>
    <col min="9994" max="10239" width="8.85546875" style="1"/>
    <col min="10240" max="10240" width="7.28515625" style="1" customWidth="1"/>
    <col min="10241" max="10241" width="6.5703125" style="1" customWidth="1"/>
    <col min="10242" max="10242" width="75.85546875" style="1" customWidth="1"/>
    <col min="10243" max="10243" width="13.140625" style="1" customWidth="1"/>
    <col min="10244" max="10244" width="12.85546875" style="1" customWidth="1"/>
    <col min="10245" max="10245" width="10.85546875" style="1" customWidth="1"/>
    <col min="10246" max="10247" width="10.140625" style="1" customWidth="1"/>
    <col min="10248" max="10249" width="9.85546875" style="1" customWidth="1"/>
    <col min="10250" max="10495" width="8.85546875" style="1"/>
    <col min="10496" max="10496" width="7.28515625" style="1" customWidth="1"/>
    <col min="10497" max="10497" width="6.5703125" style="1" customWidth="1"/>
    <col min="10498" max="10498" width="75.85546875" style="1" customWidth="1"/>
    <col min="10499" max="10499" width="13.140625" style="1" customWidth="1"/>
    <col min="10500" max="10500" width="12.85546875" style="1" customWidth="1"/>
    <col min="10501" max="10501" width="10.85546875" style="1" customWidth="1"/>
    <col min="10502" max="10503" width="10.140625" style="1" customWidth="1"/>
    <col min="10504" max="10505" width="9.85546875" style="1" customWidth="1"/>
    <col min="10506" max="10751" width="8.85546875" style="1"/>
    <col min="10752" max="10752" width="7.28515625" style="1" customWidth="1"/>
    <col min="10753" max="10753" width="6.5703125" style="1" customWidth="1"/>
    <col min="10754" max="10754" width="75.85546875" style="1" customWidth="1"/>
    <col min="10755" max="10755" width="13.140625" style="1" customWidth="1"/>
    <col min="10756" max="10756" width="12.85546875" style="1" customWidth="1"/>
    <col min="10757" max="10757" width="10.85546875" style="1" customWidth="1"/>
    <col min="10758" max="10759" width="10.140625" style="1" customWidth="1"/>
    <col min="10760" max="10761" width="9.85546875" style="1" customWidth="1"/>
    <col min="10762" max="11007" width="8.85546875" style="1"/>
    <col min="11008" max="11008" width="7.28515625" style="1" customWidth="1"/>
    <col min="11009" max="11009" width="6.5703125" style="1" customWidth="1"/>
    <col min="11010" max="11010" width="75.85546875" style="1" customWidth="1"/>
    <col min="11011" max="11011" width="13.140625" style="1" customWidth="1"/>
    <col min="11012" max="11012" width="12.85546875" style="1" customWidth="1"/>
    <col min="11013" max="11013" width="10.85546875" style="1" customWidth="1"/>
    <col min="11014" max="11015" width="10.140625" style="1" customWidth="1"/>
    <col min="11016" max="11017" width="9.85546875" style="1" customWidth="1"/>
    <col min="11018" max="11263" width="8.85546875" style="1"/>
    <col min="11264" max="11264" width="7.28515625" style="1" customWidth="1"/>
    <col min="11265" max="11265" width="6.5703125" style="1" customWidth="1"/>
    <col min="11266" max="11266" width="75.85546875" style="1" customWidth="1"/>
    <col min="11267" max="11267" width="13.140625" style="1" customWidth="1"/>
    <col min="11268" max="11268" width="12.85546875" style="1" customWidth="1"/>
    <col min="11269" max="11269" width="10.85546875" style="1" customWidth="1"/>
    <col min="11270" max="11271" width="10.140625" style="1" customWidth="1"/>
    <col min="11272" max="11273" width="9.85546875" style="1" customWidth="1"/>
    <col min="11274" max="11519" width="8.85546875" style="1"/>
    <col min="11520" max="11520" width="7.28515625" style="1" customWidth="1"/>
    <col min="11521" max="11521" width="6.5703125" style="1" customWidth="1"/>
    <col min="11522" max="11522" width="75.85546875" style="1" customWidth="1"/>
    <col min="11523" max="11523" width="13.140625" style="1" customWidth="1"/>
    <col min="11524" max="11524" width="12.85546875" style="1" customWidth="1"/>
    <col min="11525" max="11525" width="10.85546875" style="1" customWidth="1"/>
    <col min="11526" max="11527" width="10.140625" style="1" customWidth="1"/>
    <col min="11528" max="11529" width="9.85546875" style="1" customWidth="1"/>
    <col min="11530" max="11775" width="8.85546875" style="1"/>
    <col min="11776" max="11776" width="7.28515625" style="1" customWidth="1"/>
    <col min="11777" max="11777" width="6.5703125" style="1" customWidth="1"/>
    <col min="11778" max="11778" width="75.85546875" style="1" customWidth="1"/>
    <col min="11779" max="11779" width="13.140625" style="1" customWidth="1"/>
    <col min="11780" max="11780" width="12.85546875" style="1" customWidth="1"/>
    <col min="11781" max="11781" width="10.85546875" style="1" customWidth="1"/>
    <col min="11782" max="11783" width="10.140625" style="1" customWidth="1"/>
    <col min="11784" max="11785" width="9.85546875" style="1" customWidth="1"/>
    <col min="11786" max="12031" width="8.85546875" style="1"/>
    <col min="12032" max="12032" width="7.28515625" style="1" customWidth="1"/>
    <col min="12033" max="12033" width="6.5703125" style="1" customWidth="1"/>
    <col min="12034" max="12034" width="75.85546875" style="1" customWidth="1"/>
    <col min="12035" max="12035" width="13.140625" style="1" customWidth="1"/>
    <col min="12036" max="12036" width="12.85546875" style="1" customWidth="1"/>
    <col min="12037" max="12037" width="10.85546875" style="1" customWidth="1"/>
    <col min="12038" max="12039" width="10.140625" style="1" customWidth="1"/>
    <col min="12040" max="12041" width="9.85546875" style="1" customWidth="1"/>
    <col min="12042" max="12287" width="8.85546875" style="1"/>
    <col min="12288" max="12288" width="7.28515625" style="1" customWidth="1"/>
    <col min="12289" max="12289" width="6.5703125" style="1" customWidth="1"/>
    <col min="12290" max="12290" width="75.85546875" style="1" customWidth="1"/>
    <col min="12291" max="12291" width="13.140625" style="1" customWidth="1"/>
    <col min="12292" max="12292" width="12.85546875" style="1" customWidth="1"/>
    <col min="12293" max="12293" width="10.85546875" style="1" customWidth="1"/>
    <col min="12294" max="12295" width="10.140625" style="1" customWidth="1"/>
    <col min="12296" max="12297" width="9.85546875" style="1" customWidth="1"/>
    <col min="12298" max="12543" width="8.85546875" style="1"/>
    <col min="12544" max="12544" width="7.28515625" style="1" customWidth="1"/>
    <col min="12545" max="12545" width="6.5703125" style="1" customWidth="1"/>
    <col min="12546" max="12546" width="75.85546875" style="1" customWidth="1"/>
    <col min="12547" max="12547" width="13.140625" style="1" customWidth="1"/>
    <col min="12548" max="12548" width="12.85546875" style="1" customWidth="1"/>
    <col min="12549" max="12549" width="10.85546875" style="1" customWidth="1"/>
    <col min="12550" max="12551" width="10.140625" style="1" customWidth="1"/>
    <col min="12552" max="12553" width="9.85546875" style="1" customWidth="1"/>
    <col min="12554" max="12799" width="8.85546875" style="1"/>
    <col min="12800" max="12800" width="7.28515625" style="1" customWidth="1"/>
    <col min="12801" max="12801" width="6.5703125" style="1" customWidth="1"/>
    <col min="12802" max="12802" width="75.85546875" style="1" customWidth="1"/>
    <col min="12803" max="12803" width="13.140625" style="1" customWidth="1"/>
    <col min="12804" max="12804" width="12.85546875" style="1" customWidth="1"/>
    <col min="12805" max="12805" width="10.85546875" style="1" customWidth="1"/>
    <col min="12806" max="12807" width="10.140625" style="1" customWidth="1"/>
    <col min="12808" max="12809" width="9.85546875" style="1" customWidth="1"/>
    <col min="12810" max="13055" width="8.85546875" style="1"/>
    <col min="13056" max="13056" width="7.28515625" style="1" customWidth="1"/>
    <col min="13057" max="13057" width="6.5703125" style="1" customWidth="1"/>
    <col min="13058" max="13058" width="75.85546875" style="1" customWidth="1"/>
    <col min="13059" max="13059" width="13.140625" style="1" customWidth="1"/>
    <col min="13060" max="13060" width="12.85546875" style="1" customWidth="1"/>
    <col min="13061" max="13061" width="10.85546875" style="1" customWidth="1"/>
    <col min="13062" max="13063" width="10.140625" style="1" customWidth="1"/>
    <col min="13064" max="13065" width="9.85546875" style="1" customWidth="1"/>
    <col min="13066" max="13311" width="8.85546875" style="1"/>
    <col min="13312" max="13312" width="7.28515625" style="1" customWidth="1"/>
    <col min="13313" max="13313" width="6.5703125" style="1" customWidth="1"/>
    <col min="13314" max="13314" width="75.85546875" style="1" customWidth="1"/>
    <col min="13315" max="13315" width="13.140625" style="1" customWidth="1"/>
    <col min="13316" max="13316" width="12.85546875" style="1" customWidth="1"/>
    <col min="13317" max="13317" width="10.85546875" style="1" customWidth="1"/>
    <col min="13318" max="13319" width="10.140625" style="1" customWidth="1"/>
    <col min="13320" max="13321" width="9.85546875" style="1" customWidth="1"/>
    <col min="13322" max="13567" width="8.85546875" style="1"/>
    <col min="13568" max="13568" width="7.28515625" style="1" customWidth="1"/>
    <col min="13569" max="13569" width="6.5703125" style="1" customWidth="1"/>
    <col min="13570" max="13570" width="75.85546875" style="1" customWidth="1"/>
    <col min="13571" max="13571" width="13.140625" style="1" customWidth="1"/>
    <col min="13572" max="13572" width="12.85546875" style="1" customWidth="1"/>
    <col min="13573" max="13573" width="10.85546875" style="1" customWidth="1"/>
    <col min="13574" max="13575" width="10.140625" style="1" customWidth="1"/>
    <col min="13576" max="13577" width="9.85546875" style="1" customWidth="1"/>
    <col min="13578" max="13823" width="8.85546875" style="1"/>
    <col min="13824" max="13824" width="7.28515625" style="1" customWidth="1"/>
    <col min="13825" max="13825" width="6.5703125" style="1" customWidth="1"/>
    <col min="13826" max="13826" width="75.85546875" style="1" customWidth="1"/>
    <col min="13827" max="13827" width="13.140625" style="1" customWidth="1"/>
    <col min="13828" max="13828" width="12.85546875" style="1" customWidth="1"/>
    <col min="13829" max="13829" width="10.85546875" style="1" customWidth="1"/>
    <col min="13830" max="13831" width="10.140625" style="1" customWidth="1"/>
    <col min="13832" max="13833" width="9.85546875" style="1" customWidth="1"/>
    <col min="13834" max="14079" width="8.85546875" style="1"/>
    <col min="14080" max="14080" width="7.28515625" style="1" customWidth="1"/>
    <col min="14081" max="14081" width="6.5703125" style="1" customWidth="1"/>
    <col min="14082" max="14082" width="75.85546875" style="1" customWidth="1"/>
    <col min="14083" max="14083" width="13.140625" style="1" customWidth="1"/>
    <col min="14084" max="14084" width="12.85546875" style="1" customWidth="1"/>
    <col min="14085" max="14085" width="10.85546875" style="1" customWidth="1"/>
    <col min="14086" max="14087" width="10.140625" style="1" customWidth="1"/>
    <col min="14088" max="14089" width="9.85546875" style="1" customWidth="1"/>
    <col min="14090" max="14335" width="8.85546875" style="1"/>
    <col min="14336" max="14336" width="7.28515625" style="1" customWidth="1"/>
    <col min="14337" max="14337" width="6.5703125" style="1" customWidth="1"/>
    <col min="14338" max="14338" width="75.85546875" style="1" customWidth="1"/>
    <col min="14339" max="14339" width="13.140625" style="1" customWidth="1"/>
    <col min="14340" max="14340" width="12.85546875" style="1" customWidth="1"/>
    <col min="14341" max="14341" width="10.85546875" style="1" customWidth="1"/>
    <col min="14342" max="14343" width="10.140625" style="1" customWidth="1"/>
    <col min="14344" max="14345" width="9.85546875" style="1" customWidth="1"/>
    <col min="14346" max="14591" width="8.85546875" style="1"/>
    <col min="14592" max="14592" width="7.28515625" style="1" customWidth="1"/>
    <col min="14593" max="14593" width="6.5703125" style="1" customWidth="1"/>
    <col min="14594" max="14594" width="75.85546875" style="1" customWidth="1"/>
    <col min="14595" max="14595" width="13.140625" style="1" customWidth="1"/>
    <col min="14596" max="14596" width="12.85546875" style="1" customWidth="1"/>
    <col min="14597" max="14597" width="10.85546875" style="1" customWidth="1"/>
    <col min="14598" max="14599" width="10.140625" style="1" customWidth="1"/>
    <col min="14600" max="14601" width="9.85546875" style="1" customWidth="1"/>
    <col min="14602" max="14847" width="8.85546875" style="1"/>
    <col min="14848" max="14848" width="7.28515625" style="1" customWidth="1"/>
    <col min="14849" max="14849" width="6.5703125" style="1" customWidth="1"/>
    <col min="14850" max="14850" width="75.85546875" style="1" customWidth="1"/>
    <col min="14851" max="14851" width="13.140625" style="1" customWidth="1"/>
    <col min="14852" max="14852" width="12.85546875" style="1" customWidth="1"/>
    <col min="14853" max="14853" width="10.85546875" style="1" customWidth="1"/>
    <col min="14854" max="14855" width="10.140625" style="1" customWidth="1"/>
    <col min="14856" max="14857" width="9.85546875" style="1" customWidth="1"/>
    <col min="14858" max="15103" width="8.85546875" style="1"/>
    <col min="15104" max="15104" width="7.28515625" style="1" customWidth="1"/>
    <col min="15105" max="15105" width="6.5703125" style="1" customWidth="1"/>
    <col min="15106" max="15106" width="75.85546875" style="1" customWidth="1"/>
    <col min="15107" max="15107" width="13.140625" style="1" customWidth="1"/>
    <col min="15108" max="15108" width="12.85546875" style="1" customWidth="1"/>
    <col min="15109" max="15109" width="10.85546875" style="1" customWidth="1"/>
    <col min="15110" max="15111" width="10.140625" style="1" customWidth="1"/>
    <col min="15112" max="15113" width="9.85546875" style="1" customWidth="1"/>
    <col min="15114" max="15359" width="8.85546875" style="1"/>
    <col min="15360" max="15360" width="7.28515625" style="1" customWidth="1"/>
    <col min="15361" max="15361" width="6.5703125" style="1" customWidth="1"/>
    <col min="15362" max="15362" width="75.85546875" style="1" customWidth="1"/>
    <col min="15363" max="15363" width="13.140625" style="1" customWidth="1"/>
    <col min="15364" max="15364" width="12.85546875" style="1" customWidth="1"/>
    <col min="15365" max="15365" width="10.85546875" style="1" customWidth="1"/>
    <col min="15366" max="15367" width="10.140625" style="1" customWidth="1"/>
    <col min="15368" max="15369" width="9.85546875" style="1" customWidth="1"/>
    <col min="15370" max="15615" width="8.85546875" style="1"/>
    <col min="15616" max="15616" width="7.28515625" style="1" customWidth="1"/>
    <col min="15617" max="15617" width="6.5703125" style="1" customWidth="1"/>
    <col min="15618" max="15618" width="75.85546875" style="1" customWidth="1"/>
    <col min="15619" max="15619" width="13.140625" style="1" customWidth="1"/>
    <col min="15620" max="15620" width="12.85546875" style="1" customWidth="1"/>
    <col min="15621" max="15621" width="10.85546875" style="1" customWidth="1"/>
    <col min="15622" max="15623" width="10.140625" style="1" customWidth="1"/>
    <col min="15624" max="15625" width="9.85546875" style="1" customWidth="1"/>
    <col min="15626" max="15871" width="8.85546875" style="1"/>
    <col min="15872" max="15872" width="7.28515625" style="1" customWidth="1"/>
    <col min="15873" max="15873" width="6.5703125" style="1" customWidth="1"/>
    <col min="15874" max="15874" width="75.85546875" style="1" customWidth="1"/>
    <col min="15875" max="15875" width="13.140625" style="1" customWidth="1"/>
    <col min="15876" max="15876" width="12.85546875" style="1" customWidth="1"/>
    <col min="15877" max="15877" width="10.85546875" style="1" customWidth="1"/>
    <col min="15878" max="15879" width="10.140625" style="1" customWidth="1"/>
    <col min="15880" max="15881" width="9.85546875" style="1" customWidth="1"/>
    <col min="15882" max="16127" width="8.85546875" style="1"/>
    <col min="16128" max="16128" width="7.28515625" style="1" customWidth="1"/>
    <col min="16129" max="16129" width="6.5703125" style="1" customWidth="1"/>
    <col min="16130" max="16130" width="75.85546875" style="1" customWidth="1"/>
    <col min="16131" max="16131" width="13.140625" style="1" customWidth="1"/>
    <col min="16132" max="16132" width="12.85546875" style="1" customWidth="1"/>
    <col min="16133" max="16133" width="10.85546875" style="1" customWidth="1"/>
    <col min="16134" max="16135" width="10.140625" style="1" customWidth="1"/>
    <col min="16136" max="16137" width="9.85546875" style="1" customWidth="1"/>
    <col min="16138" max="16384" width="8.85546875" style="1"/>
  </cols>
  <sheetData>
    <row r="1" spans="1:9" ht="15.75" x14ac:dyDescent="0.25">
      <c r="A1" s="2" t="s">
        <v>320</v>
      </c>
      <c r="B1" s="2"/>
      <c r="C1" s="2"/>
    </row>
    <row r="2" spans="1:9" s="6" customFormat="1" ht="15.75" x14ac:dyDescent="0.2">
      <c r="A2" s="4" t="s">
        <v>322</v>
      </c>
      <c r="B2" s="1"/>
      <c r="C2" s="4"/>
      <c r="D2" s="5"/>
      <c r="E2" s="1"/>
      <c r="F2" s="1"/>
      <c r="G2" s="1"/>
      <c r="H2" s="1"/>
      <c r="I2" s="1"/>
    </row>
    <row r="3" spans="1:9" ht="18" x14ac:dyDescent="0.25">
      <c r="A3" s="2" t="s">
        <v>0</v>
      </c>
      <c r="C3" s="7"/>
      <c r="D3" s="79" t="s">
        <v>385</v>
      </c>
    </row>
    <row r="4" spans="1:9" ht="18.75" customHeight="1" x14ac:dyDescent="0.25">
      <c r="A4" s="3" t="s">
        <v>321</v>
      </c>
      <c r="C4" s="7"/>
      <c r="D4" s="8"/>
    </row>
    <row r="5" spans="1:9" ht="18.75" customHeight="1" x14ac:dyDescent="0.25">
      <c r="A5" s="3"/>
      <c r="C5" s="7"/>
      <c r="D5" s="8"/>
    </row>
    <row r="6" spans="1:9" ht="18" x14ac:dyDescent="0.2">
      <c r="A6" s="87" t="s">
        <v>1</v>
      </c>
      <c r="B6" s="87"/>
      <c r="C6" s="87"/>
      <c r="D6" s="87"/>
      <c r="E6" s="87"/>
      <c r="F6" s="87"/>
      <c r="G6" s="87"/>
      <c r="H6" s="87"/>
      <c r="I6" s="87"/>
    </row>
    <row r="7" spans="1:9" ht="18" x14ac:dyDescent="0.2">
      <c r="A7" s="87" t="s">
        <v>377</v>
      </c>
      <c r="B7" s="87"/>
      <c r="C7" s="87"/>
      <c r="D7" s="87"/>
      <c r="E7" s="87"/>
      <c r="F7" s="87"/>
      <c r="G7" s="87"/>
      <c r="H7" s="87"/>
      <c r="I7" s="87"/>
    </row>
    <row r="8" spans="1:9" s="78" customFormat="1" ht="12.75" x14ac:dyDescent="0.2">
      <c r="A8" s="73"/>
      <c r="B8" s="73"/>
      <c r="C8" s="73"/>
      <c r="D8" s="74"/>
      <c r="E8" s="75"/>
      <c r="F8" s="75"/>
      <c r="G8" s="75"/>
      <c r="H8" s="76"/>
      <c r="I8" s="77"/>
    </row>
    <row r="9" spans="1:9" ht="29.25" customHeight="1" x14ac:dyDescent="0.2">
      <c r="A9" s="88" t="s">
        <v>2</v>
      </c>
      <c r="B9" s="88"/>
      <c r="C9" s="88"/>
      <c r="D9" s="89" t="s">
        <v>3</v>
      </c>
      <c r="E9" s="89" t="s">
        <v>323</v>
      </c>
      <c r="F9" s="89" t="s">
        <v>324</v>
      </c>
      <c r="G9" s="89" t="s">
        <v>325</v>
      </c>
      <c r="H9" s="89" t="s">
        <v>326</v>
      </c>
      <c r="I9" s="89" t="s">
        <v>327</v>
      </c>
    </row>
    <row r="10" spans="1:9" ht="20.25" customHeight="1" x14ac:dyDescent="0.2">
      <c r="A10" s="88"/>
      <c r="B10" s="88"/>
      <c r="C10" s="88"/>
      <c r="D10" s="89"/>
      <c r="E10" s="89">
        <v>2017</v>
      </c>
      <c r="F10" s="89"/>
      <c r="G10" s="89"/>
      <c r="H10" s="89"/>
      <c r="I10" s="89"/>
    </row>
    <row r="11" spans="1:9" s="11" customFormat="1" ht="18" x14ac:dyDescent="0.25">
      <c r="A11" s="80" t="s">
        <v>328</v>
      </c>
      <c r="B11" s="81"/>
      <c r="C11" s="81"/>
      <c r="D11" s="9" t="s">
        <v>4</v>
      </c>
      <c r="E11" s="10">
        <f>F11+G11+H11+I11</f>
        <v>9119810</v>
      </c>
      <c r="F11" s="10">
        <f>[1]SANITAR!F10+[1]ADP!F10</f>
        <v>2973900</v>
      </c>
      <c r="G11" s="10">
        <f>[1]SANITAR!G10+[1]ADP!G10</f>
        <v>2187500</v>
      </c>
      <c r="H11" s="10">
        <f>[1]SANITAR!H10+[1]ADP!H10</f>
        <v>2773640</v>
      </c>
      <c r="I11" s="10">
        <f>[1]SANITAR!I10+[1]ADP!I10</f>
        <v>1184770</v>
      </c>
    </row>
    <row r="12" spans="1:9" ht="16.149999999999999" customHeight="1" x14ac:dyDescent="0.25">
      <c r="A12" s="12" t="s">
        <v>5</v>
      </c>
      <c r="B12" s="13"/>
      <c r="C12" s="14"/>
      <c r="D12" s="15" t="s">
        <v>6</v>
      </c>
      <c r="E12" s="10">
        <f t="shared" ref="E12:E75" si="0">F12+G12+H12+I12</f>
        <v>9119810</v>
      </c>
      <c r="F12" s="10">
        <f>[1]SANITAR!F11+[1]ADP!F11</f>
        <v>2973900</v>
      </c>
      <c r="G12" s="10">
        <f>[1]SANITAR!G11+[1]ADP!G11</f>
        <v>2187500</v>
      </c>
      <c r="H12" s="10">
        <f>[1]SANITAR!H11+[1]ADP!H11</f>
        <v>2773640</v>
      </c>
      <c r="I12" s="10">
        <f>[1]SANITAR!I11+[1]ADP!I11</f>
        <v>1184770</v>
      </c>
    </row>
    <row r="13" spans="1:9" ht="16.149999999999999" hidden="1" customHeight="1" x14ac:dyDescent="0.25">
      <c r="A13" s="12" t="s">
        <v>7</v>
      </c>
      <c r="B13" s="13"/>
      <c r="C13" s="14"/>
      <c r="D13" s="15" t="s">
        <v>8</v>
      </c>
      <c r="E13" s="10">
        <f t="shared" si="0"/>
        <v>0</v>
      </c>
      <c r="F13" s="10">
        <f>[1]SANITAR!F12+[1]ADP!F12</f>
        <v>0</v>
      </c>
      <c r="G13" s="10">
        <f>[1]SANITAR!G12+[1]ADP!G12</f>
        <v>0</v>
      </c>
      <c r="H13" s="10">
        <f>[1]SANITAR!H12+[1]ADP!H12</f>
        <v>0</v>
      </c>
      <c r="I13" s="10">
        <f>[1]SANITAR!I12+[1]ADP!I12</f>
        <v>0</v>
      </c>
    </row>
    <row r="14" spans="1:9" ht="16.899999999999999" hidden="1" customHeight="1" x14ac:dyDescent="0.25">
      <c r="A14" s="12" t="s">
        <v>9</v>
      </c>
      <c r="B14" s="13"/>
      <c r="C14" s="14"/>
      <c r="D14" s="16" t="s">
        <v>10</v>
      </c>
      <c r="E14" s="10">
        <f t="shared" si="0"/>
        <v>0</v>
      </c>
      <c r="F14" s="10">
        <f>[1]SANITAR!F13+[1]ADP!F13</f>
        <v>0</v>
      </c>
      <c r="G14" s="10">
        <f>[1]SANITAR!G13+[1]ADP!G13</f>
        <v>0</v>
      </c>
      <c r="H14" s="10">
        <f>[1]SANITAR!H13+[1]ADP!H13</f>
        <v>0</v>
      </c>
      <c r="I14" s="10">
        <f>[1]SANITAR!I13+[1]ADP!I13</f>
        <v>0</v>
      </c>
    </row>
    <row r="15" spans="1:9" ht="19.149999999999999" hidden="1" customHeight="1" x14ac:dyDescent="0.25">
      <c r="A15" s="17" t="s">
        <v>11</v>
      </c>
      <c r="B15" s="18"/>
      <c r="C15" s="18"/>
      <c r="D15" s="15" t="s">
        <v>12</v>
      </c>
      <c r="E15" s="10">
        <f t="shared" si="0"/>
        <v>0</v>
      </c>
      <c r="F15" s="10">
        <f>[1]SANITAR!F14+[1]ADP!F14</f>
        <v>0</v>
      </c>
      <c r="G15" s="10">
        <f>[1]SANITAR!G14+[1]ADP!G14</f>
        <v>0</v>
      </c>
      <c r="H15" s="10">
        <f>[1]SANITAR!H14+[1]ADP!H14</f>
        <v>0</v>
      </c>
      <c r="I15" s="10">
        <f>[1]SANITAR!I14+[1]ADP!I14</f>
        <v>0</v>
      </c>
    </row>
    <row r="16" spans="1:9" ht="19.149999999999999" hidden="1" customHeight="1" x14ac:dyDescent="0.25">
      <c r="A16" s="12"/>
      <c r="B16" s="19" t="s">
        <v>13</v>
      </c>
      <c r="C16" s="20"/>
      <c r="D16" s="15" t="s">
        <v>14</v>
      </c>
      <c r="E16" s="10">
        <f t="shared" si="0"/>
        <v>0</v>
      </c>
      <c r="F16" s="10">
        <f>[1]SANITAR!F15+[1]ADP!F15</f>
        <v>0</v>
      </c>
      <c r="G16" s="10">
        <f>[1]SANITAR!G15+[1]ADP!G15</f>
        <v>0</v>
      </c>
      <c r="H16" s="10">
        <f>[1]SANITAR!H15+[1]ADP!H15</f>
        <v>0</v>
      </c>
      <c r="I16" s="10">
        <f>[1]SANITAR!I15+[1]ADP!I15</f>
        <v>0</v>
      </c>
    </row>
    <row r="17" spans="1:9" ht="16.5" hidden="1" customHeight="1" x14ac:dyDescent="0.25">
      <c r="A17" s="12"/>
      <c r="B17" s="19" t="s">
        <v>15</v>
      </c>
      <c r="C17" s="20"/>
      <c r="D17" s="15" t="s">
        <v>16</v>
      </c>
      <c r="E17" s="10">
        <f t="shared" si="0"/>
        <v>0</v>
      </c>
      <c r="F17" s="10">
        <f>[1]SANITAR!F16+[1]ADP!F16</f>
        <v>0</v>
      </c>
      <c r="G17" s="10">
        <f>[1]SANITAR!G16+[1]ADP!G16</f>
        <v>0</v>
      </c>
      <c r="H17" s="10">
        <f>[1]SANITAR!H16+[1]ADP!H16</f>
        <v>0</v>
      </c>
      <c r="I17" s="10">
        <f>[1]SANITAR!I16+[1]ADP!I16</f>
        <v>0</v>
      </c>
    </row>
    <row r="18" spans="1:9" ht="19.149999999999999" customHeight="1" x14ac:dyDescent="0.25">
      <c r="A18" s="21" t="s">
        <v>17</v>
      </c>
      <c r="B18" s="22"/>
      <c r="C18" s="23"/>
      <c r="D18" s="16" t="s">
        <v>18</v>
      </c>
      <c r="E18" s="10">
        <f t="shared" si="0"/>
        <v>9119810</v>
      </c>
      <c r="F18" s="10">
        <f>[1]SANITAR!F17+[1]ADP!F17</f>
        <v>2973900</v>
      </c>
      <c r="G18" s="10">
        <f>[1]SANITAR!G17+[1]ADP!G17</f>
        <v>2187500</v>
      </c>
      <c r="H18" s="10">
        <f>[1]SANITAR!H17+[1]ADP!H17</f>
        <v>2773640</v>
      </c>
      <c r="I18" s="10">
        <f>[1]SANITAR!I17+[1]ADP!I17</f>
        <v>1184770</v>
      </c>
    </row>
    <row r="19" spans="1:9" ht="19.149999999999999" customHeight="1" x14ac:dyDescent="0.25">
      <c r="A19" s="17" t="s">
        <v>19</v>
      </c>
      <c r="B19" s="23"/>
      <c r="C19" s="36"/>
      <c r="D19" s="16" t="s">
        <v>20</v>
      </c>
      <c r="E19" s="10">
        <f t="shared" si="0"/>
        <v>931000</v>
      </c>
      <c r="F19" s="10">
        <f>[1]SANITAR!F18+[1]ADP!F18</f>
        <v>240250</v>
      </c>
      <c r="G19" s="10">
        <f>[1]SANITAR!G18+[1]ADP!G18</f>
        <v>240250</v>
      </c>
      <c r="H19" s="10">
        <f>[1]SANITAR!H18+[1]ADP!H18</f>
        <v>260250</v>
      </c>
      <c r="I19" s="10">
        <f>[1]SANITAR!I18+[1]ADP!I18</f>
        <v>190250</v>
      </c>
    </row>
    <row r="20" spans="1:9" ht="20.25" customHeight="1" x14ac:dyDescent="0.25">
      <c r="A20" s="17" t="s">
        <v>21</v>
      </c>
      <c r="B20" s="20"/>
      <c r="C20" s="36"/>
      <c r="D20" s="15" t="s">
        <v>22</v>
      </c>
      <c r="E20" s="10">
        <f t="shared" si="0"/>
        <v>930000</v>
      </c>
      <c r="F20" s="10">
        <f>[1]SANITAR!F19+[1]ADP!F19</f>
        <v>240000</v>
      </c>
      <c r="G20" s="10">
        <f>[1]SANITAR!G19+[1]ADP!G19</f>
        <v>240000</v>
      </c>
      <c r="H20" s="10">
        <f>[1]SANITAR!H19+[1]ADP!H19</f>
        <v>260000</v>
      </c>
      <c r="I20" s="10">
        <f>[1]SANITAR!I19+[1]ADP!I19</f>
        <v>190000</v>
      </c>
    </row>
    <row r="21" spans="1:9" ht="19.149999999999999" customHeight="1" x14ac:dyDescent="0.25">
      <c r="A21" s="24"/>
      <c r="B21" s="19" t="s">
        <v>23</v>
      </c>
      <c r="C21" s="20"/>
      <c r="D21" s="25" t="s">
        <v>24</v>
      </c>
      <c r="E21" s="10">
        <f t="shared" si="0"/>
        <v>930000</v>
      </c>
      <c r="F21" s="10">
        <f>[1]SANITAR!F20+[1]ADP!F20</f>
        <v>240000</v>
      </c>
      <c r="G21" s="10">
        <f>[1]SANITAR!G20+[1]ADP!G20</f>
        <v>240000</v>
      </c>
      <c r="H21" s="10">
        <f>[1]SANITAR!H20+[1]ADP!H20</f>
        <v>260000</v>
      </c>
      <c r="I21" s="10">
        <f>[1]SANITAR!I20+[1]ADP!I20</f>
        <v>190000</v>
      </c>
    </row>
    <row r="22" spans="1:9" s="30" customFormat="1" ht="18" customHeight="1" x14ac:dyDescent="0.25">
      <c r="A22" s="26"/>
      <c r="B22" s="27"/>
      <c r="C22" s="28" t="s">
        <v>25</v>
      </c>
      <c r="D22" s="29" t="s">
        <v>26</v>
      </c>
      <c r="E22" s="10">
        <f t="shared" si="0"/>
        <v>930000</v>
      </c>
      <c r="F22" s="10">
        <f>[1]SANITAR!F21+[1]ADP!F21</f>
        <v>240000</v>
      </c>
      <c r="G22" s="10">
        <f>[1]SANITAR!G21+[1]ADP!G21</f>
        <v>240000</v>
      </c>
      <c r="H22" s="10">
        <f>[1]SANITAR!H21+[1]ADP!H21</f>
        <v>260000</v>
      </c>
      <c r="I22" s="10">
        <f>[1]SANITAR!I21+[1]ADP!I21</f>
        <v>190000</v>
      </c>
    </row>
    <row r="23" spans="1:9" ht="19.149999999999999" hidden="1" customHeight="1" x14ac:dyDescent="0.25">
      <c r="A23" s="24"/>
      <c r="B23" s="19" t="s">
        <v>27</v>
      </c>
      <c r="C23" s="20"/>
      <c r="D23" s="15" t="s">
        <v>28</v>
      </c>
      <c r="E23" s="10">
        <f t="shared" si="0"/>
        <v>0</v>
      </c>
      <c r="F23" s="10">
        <f>[1]SANITAR!F22+[1]ADP!F22</f>
        <v>0</v>
      </c>
      <c r="G23" s="10">
        <f>[1]SANITAR!G22+[1]ADP!G22</f>
        <v>0</v>
      </c>
      <c r="H23" s="10">
        <f>[1]SANITAR!H22+[1]ADP!H22</f>
        <v>0</v>
      </c>
      <c r="I23" s="10">
        <f>[1]SANITAR!I22+[1]ADP!I22</f>
        <v>0</v>
      </c>
    </row>
    <row r="24" spans="1:9" ht="21" hidden="1" customHeight="1" x14ac:dyDescent="0.25">
      <c r="A24" s="24"/>
      <c r="B24" s="19"/>
      <c r="C24" s="20" t="s">
        <v>29</v>
      </c>
      <c r="D24" s="15" t="s">
        <v>30</v>
      </c>
      <c r="E24" s="10">
        <v>0</v>
      </c>
      <c r="F24" s="10" t="s">
        <v>329</v>
      </c>
      <c r="G24" s="10" t="s">
        <v>329</v>
      </c>
      <c r="H24" s="10" t="s">
        <v>329</v>
      </c>
      <c r="I24" s="10" t="s">
        <v>329</v>
      </c>
    </row>
    <row r="25" spans="1:9" s="30" customFormat="1" ht="29.25" hidden="1" customHeight="1" x14ac:dyDescent="0.25">
      <c r="A25" s="31"/>
      <c r="B25" s="27"/>
      <c r="C25" s="32" t="s">
        <v>31</v>
      </c>
      <c r="D25" s="29" t="s">
        <v>32</v>
      </c>
      <c r="E25" s="10">
        <v>0</v>
      </c>
      <c r="F25" s="10" t="s">
        <v>329</v>
      </c>
      <c r="G25" s="10" t="s">
        <v>329</v>
      </c>
      <c r="H25" s="10" t="s">
        <v>329</v>
      </c>
      <c r="I25" s="10" t="s">
        <v>329</v>
      </c>
    </row>
    <row r="26" spans="1:9" ht="17.25" hidden="1" customHeight="1" x14ac:dyDescent="0.25">
      <c r="A26" s="21"/>
      <c r="B26" s="19" t="s">
        <v>33</v>
      </c>
      <c r="C26" s="20"/>
      <c r="D26" s="33" t="s">
        <v>34</v>
      </c>
      <c r="E26" s="10">
        <f t="shared" si="0"/>
        <v>0</v>
      </c>
      <c r="F26" s="10">
        <f>[1]SANITAR!F25+[1]ADP!F25</f>
        <v>0</v>
      </c>
      <c r="G26" s="10">
        <f>[1]SANITAR!G25+[1]ADP!G25</f>
        <v>0</v>
      </c>
      <c r="H26" s="10">
        <f>[1]SANITAR!H25+[1]ADP!H25</f>
        <v>0</v>
      </c>
      <c r="I26" s="10">
        <f>[1]SANITAR!I25+[1]ADP!I25</f>
        <v>0</v>
      </c>
    </row>
    <row r="27" spans="1:9" ht="19.149999999999999" hidden="1" customHeight="1" x14ac:dyDescent="0.25">
      <c r="A27" s="21"/>
      <c r="B27" s="19" t="s">
        <v>35</v>
      </c>
      <c r="C27" s="20"/>
      <c r="D27" s="33" t="s">
        <v>36</v>
      </c>
      <c r="E27" s="10">
        <f t="shared" si="0"/>
        <v>0</v>
      </c>
      <c r="F27" s="10">
        <f>[1]SANITAR!F26+[1]ADP!F26</f>
        <v>0</v>
      </c>
      <c r="G27" s="10">
        <f>[1]SANITAR!G26+[1]ADP!G26</f>
        <v>0</v>
      </c>
      <c r="H27" s="10">
        <f>[1]SANITAR!H26+[1]ADP!H26</f>
        <v>0</v>
      </c>
      <c r="I27" s="10">
        <f>[1]SANITAR!I26+[1]ADP!I26</f>
        <v>0</v>
      </c>
    </row>
    <row r="28" spans="1:9" ht="19.149999999999999" customHeight="1" x14ac:dyDescent="0.25">
      <c r="A28" s="21" t="s">
        <v>37</v>
      </c>
      <c r="B28" s="19"/>
      <c r="C28" s="20"/>
      <c r="D28" s="16" t="s">
        <v>38</v>
      </c>
      <c r="E28" s="10">
        <f t="shared" si="0"/>
        <v>1000</v>
      </c>
      <c r="F28" s="10">
        <f>[1]SANITAR!F27+[1]ADP!F27</f>
        <v>250</v>
      </c>
      <c r="G28" s="10">
        <f>[1]SANITAR!G27+[1]ADP!G27</f>
        <v>250</v>
      </c>
      <c r="H28" s="10">
        <f>[1]SANITAR!H27+[1]ADP!H27</f>
        <v>250</v>
      </c>
      <c r="I28" s="10">
        <f>[1]SANITAR!I27+[1]ADP!I27</f>
        <v>250</v>
      </c>
    </row>
    <row r="29" spans="1:9" ht="15" customHeight="1" x14ac:dyDescent="0.25">
      <c r="A29" s="21"/>
      <c r="B29" s="19" t="s">
        <v>39</v>
      </c>
      <c r="C29" s="20"/>
      <c r="D29" s="16" t="s">
        <v>40</v>
      </c>
      <c r="E29" s="10">
        <f t="shared" si="0"/>
        <v>1000</v>
      </c>
      <c r="F29" s="10">
        <f>[1]SANITAR!F28+[1]ADP!F28</f>
        <v>250</v>
      </c>
      <c r="G29" s="10">
        <f>[1]SANITAR!G28+[1]ADP!G28</f>
        <v>250</v>
      </c>
      <c r="H29" s="10">
        <f>[1]SANITAR!H28+[1]ADP!H28</f>
        <v>250</v>
      </c>
      <c r="I29" s="10">
        <f>[1]SANITAR!I28+[1]ADP!I28</f>
        <v>250</v>
      </c>
    </row>
    <row r="30" spans="1:9" ht="18" x14ac:dyDescent="0.25">
      <c r="A30" s="82" t="s">
        <v>41</v>
      </c>
      <c r="B30" s="82"/>
      <c r="C30" s="82"/>
      <c r="D30" s="34" t="s">
        <v>42</v>
      </c>
      <c r="E30" s="10">
        <f t="shared" si="0"/>
        <v>8188810</v>
      </c>
      <c r="F30" s="10">
        <f>[1]SANITAR!F29+[1]ADP!F29</f>
        <v>2733650</v>
      </c>
      <c r="G30" s="10">
        <f>[1]SANITAR!G29+[1]ADP!G29</f>
        <v>1947250</v>
      </c>
      <c r="H30" s="10">
        <f>[1]SANITAR!H29+[1]ADP!H29</f>
        <v>2513390</v>
      </c>
      <c r="I30" s="10">
        <f>[1]SANITAR!I29+[1]ADP!I29</f>
        <v>994520</v>
      </c>
    </row>
    <row r="31" spans="1:9" ht="36" customHeight="1" x14ac:dyDescent="0.25">
      <c r="A31" s="83" t="s">
        <v>378</v>
      </c>
      <c r="B31" s="83"/>
      <c r="C31" s="83"/>
      <c r="D31" s="35" t="s">
        <v>43</v>
      </c>
      <c r="E31" s="10">
        <f t="shared" si="0"/>
        <v>8183810</v>
      </c>
      <c r="F31" s="10">
        <f>[1]SANITAR!F30+[1]ADP!F30</f>
        <v>2732400</v>
      </c>
      <c r="G31" s="10">
        <f>[1]SANITAR!G30+[1]ADP!G30</f>
        <v>1946000</v>
      </c>
      <c r="H31" s="10">
        <f>[1]SANITAR!H30+[1]ADP!H30</f>
        <v>2512140</v>
      </c>
      <c r="I31" s="10">
        <f>[1]SANITAR!I30+[1]ADP!I30</f>
        <v>993270</v>
      </c>
    </row>
    <row r="32" spans="1:9" ht="18" customHeight="1" x14ac:dyDescent="0.25">
      <c r="A32" s="24"/>
      <c r="B32" s="19" t="s">
        <v>44</v>
      </c>
      <c r="C32" s="20"/>
      <c r="D32" s="15" t="s">
        <v>45</v>
      </c>
      <c r="E32" s="10">
        <f t="shared" si="0"/>
        <v>1133670</v>
      </c>
      <c r="F32" s="10">
        <f>[1]SANITAR!F31+[1]ADP!F31</f>
        <v>272400</v>
      </c>
      <c r="G32" s="10">
        <f>[1]SANITAR!G31+[1]ADP!G31</f>
        <v>296000</v>
      </c>
      <c r="H32" s="10">
        <f>[1]SANITAR!H31+[1]ADP!H31</f>
        <v>296000</v>
      </c>
      <c r="I32" s="10">
        <f>[1]SANITAR!I31+[1]ADP!I31</f>
        <v>269270</v>
      </c>
    </row>
    <row r="33" spans="1:9" ht="18" customHeight="1" x14ac:dyDescent="0.25">
      <c r="A33" s="24"/>
      <c r="B33" s="19" t="s">
        <v>46</v>
      </c>
      <c r="C33" s="20"/>
      <c r="D33" s="15" t="s">
        <v>47</v>
      </c>
      <c r="E33" s="10">
        <f t="shared" si="0"/>
        <v>5264640</v>
      </c>
      <c r="F33" s="10">
        <f>[1]SANITAR!F32+[1]ADP!F32</f>
        <v>1900000</v>
      </c>
      <c r="G33" s="10">
        <f>[1]SANITAR!G32+[1]ADP!G32</f>
        <v>1000000</v>
      </c>
      <c r="H33" s="10">
        <f>[1]SANITAR!H32+[1]ADP!H32</f>
        <v>1765640</v>
      </c>
      <c r="I33" s="10">
        <f>[1]SANITAR!I32+[1]ADP!I32</f>
        <v>599000</v>
      </c>
    </row>
    <row r="34" spans="1:9" ht="18" hidden="1" customHeight="1" x14ac:dyDescent="0.25">
      <c r="A34" s="24"/>
      <c r="B34" s="84" t="s">
        <v>48</v>
      </c>
      <c r="C34" s="84"/>
      <c r="D34" s="15" t="s">
        <v>49</v>
      </c>
      <c r="E34" s="10">
        <f t="shared" si="0"/>
        <v>0</v>
      </c>
      <c r="F34" s="10">
        <f>[1]SANITAR!F33+[1]ADP!F33</f>
        <v>0</v>
      </c>
      <c r="G34" s="10">
        <f>[1]SANITAR!G33+[1]ADP!G33</f>
        <v>0</v>
      </c>
      <c r="H34" s="10">
        <f>[1]SANITAR!H33+[1]ADP!H33</f>
        <v>0</v>
      </c>
      <c r="I34" s="10">
        <f>[1]SANITAR!I33+[1]ADP!I33</f>
        <v>0</v>
      </c>
    </row>
    <row r="35" spans="1:9" ht="18" hidden="1" customHeight="1" x14ac:dyDescent="0.25">
      <c r="A35" s="24"/>
      <c r="B35" s="19" t="s">
        <v>50</v>
      </c>
      <c r="C35" s="20"/>
      <c r="D35" s="15" t="s">
        <v>51</v>
      </c>
      <c r="E35" s="10">
        <f t="shared" si="0"/>
        <v>0</v>
      </c>
      <c r="F35" s="10">
        <f>[1]SANITAR!F34+[1]ADP!F34</f>
        <v>0</v>
      </c>
      <c r="G35" s="10">
        <f>[1]SANITAR!G34+[1]ADP!G34</f>
        <v>0</v>
      </c>
      <c r="H35" s="10">
        <f>[1]SANITAR!H34+[1]ADP!H34</f>
        <v>0</v>
      </c>
      <c r="I35" s="10">
        <f>[1]SANITAR!I34+[1]ADP!I34</f>
        <v>0</v>
      </c>
    </row>
    <row r="36" spans="1:9" ht="18" hidden="1" customHeight="1" x14ac:dyDescent="0.25">
      <c r="A36" s="37"/>
      <c r="B36" s="19" t="s">
        <v>52</v>
      </c>
      <c r="C36" s="20"/>
      <c r="D36" s="15" t="s">
        <v>53</v>
      </c>
      <c r="E36" s="10">
        <f t="shared" si="0"/>
        <v>0</v>
      </c>
      <c r="F36" s="10">
        <f>[1]SANITAR!F35+[1]ADP!F35</f>
        <v>0</v>
      </c>
      <c r="G36" s="10">
        <f>[1]SANITAR!G35+[1]ADP!G35</f>
        <v>0</v>
      </c>
      <c r="H36" s="10">
        <f>[1]SANITAR!H35+[1]ADP!H35</f>
        <v>0</v>
      </c>
      <c r="I36" s="10">
        <f>[1]SANITAR!I35+[1]ADP!I35</f>
        <v>0</v>
      </c>
    </row>
    <row r="37" spans="1:9" ht="28.15" hidden="1" customHeight="1" x14ac:dyDescent="0.25">
      <c r="A37" s="38"/>
      <c r="B37" s="85" t="s">
        <v>54</v>
      </c>
      <c r="C37" s="85"/>
      <c r="D37" s="15" t="s">
        <v>55</v>
      </c>
      <c r="E37" s="10">
        <f t="shared" si="0"/>
        <v>0</v>
      </c>
      <c r="F37" s="10">
        <f>[1]SANITAR!F36+[1]ADP!F36</f>
        <v>0</v>
      </c>
      <c r="G37" s="10">
        <f>[1]SANITAR!G36+[1]ADP!G36</f>
        <v>0</v>
      </c>
      <c r="H37" s="10">
        <f>[1]SANITAR!H36+[1]ADP!H36</f>
        <v>0</v>
      </c>
      <c r="I37" s="10">
        <f>[1]SANITAR!I36+[1]ADP!I36</f>
        <v>0</v>
      </c>
    </row>
    <row r="38" spans="1:9" ht="28.15" hidden="1" customHeight="1" x14ac:dyDescent="0.25">
      <c r="A38" s="38"/>
      <c r="B38" s="86" t="s">
        <v>56</v>
      </c>
      <c r="C38" s="86"/>
      <c r="D38" s="15" t="s">
        <v>57</v>
      </c>
      <c r="E38" s="10">
        <f t="shared" si="0"/>
        <v>0</v>
      </c>
      <c r="F38" s="10">
        <f>[1]SANITAR!F37+[1]ADP!F37</f>
        <v>0</v>
      </c>
      <c r="G38" s="10">
        <f>[1]SANITAR!G37+[1]ADP!G37</f>
        <v>0</v>
      </c>
      <c r="H38" s="10">
        <f>[1]SANITAR!H37+[1]ADP!H37</f>
        <v>0</v>
      </c>
      <c r="I38" s="10">
        <f>[1]SANITAR!I37+[1]ADP!I37</f>
        <v>0</v>
      </c>
    </row>
    <row r="39" spans="1:9" ht="29.25" hidden="1" customHeight="1" x14ac:dyDescent="0.25">
      <c r="A39" s="38"/>
      <c r="B39" s="85" t="s">
        <v>58</v>
      </c>
      <c r="C39" s="85"/>
      <c r="D39" s="15" t="s">
        <v>59</v>
      </c>
      <c r="E39" s="10">
        <f t="shared" si="0"/>
        <v>0</v>
      </c>
      <c r="F39" s="10">
        <f>[1]SANITAR!F38+[1]ADP!F38</f>
        <v>0</v>
      </c>
      <c r="G39" s="10">
        <f>[1]SANITAR!G38+[1]ADP!G38</f>
        <v>0</v>
      </c>
      <c r="H39" s="10">
        <f>[1]SANITAR!H38+[1]ADP!H38</f>
        <v>0</v>
      </c>
      <c r="I39" s="10">
        <f>[1]SANITAR!I38+[1]ADP!I38</f>
        <v>0</v>
      </c>
    </row>
    <row r="40" spans="1:9" ht="18" hidden="1" customHeight="1" x14ac:dyDescent="0.25">
      <c r="A40" s="38"/>
      <c r="B40" s="93" t="s">
        <v>60</v>
      </c>
      <c r="C40" s="93"/>
      <c r="D40" s="15" t="s">
        <v>61</v>
      </c>
      <c r="E40" s="10">
        <f t="shared" si="0"/>
        <v>0</v>
      </c>
      <c r="F40" s="10">
        <f>[1]SANITAR!F39+[1]ADP!F39</f>
        <v>0</v>
      </c>
      <c r="G40" s="10">
        <f>[1]SANITAR!G39+[1]ADP!G39</f>
        <v>0</v>
      </c>
      <c r="H40" s="10">
        <f>[1]SANITAR!H39+[1]ADP!H39</f>
        <v>0</v>
      </c>
      <c r="I40" s="10">
        <f>[1]SANITAR!I39+[1]ADP!I39</f>
        <v>0</v>
      </c>
    </row>
    <row r="41" spans="1:9" ht="24.75" hidden="1" customHeight="1" x14ac:dyDescent="0.25">
      <c r="A41" s="38"/>
      <c r="B41" s="85" t="s">
        <v>62</v>
      </c>
      <c r="C41" s="85"/>
      <c r="D41" s="15" t="s">
        <v>63</v>
      </c>
      <c r="E41" s="10">
        <f t="shared" si="0"/>
        <v>0</v>
      </c>
      <c r="F41" s="10">
        <f>[1]SANITAR!F40+[1]ADP!F40</f>
        <v>0</v>
      </c>
      <c r="G41" s="10">
        <f>[1]SANITAR!G40+[1]ADP!G40</f>
        <v>0</v>
      </c>
      <c r="H41" s="10">
        <f>[1]SANITAR!H40+[1]ADP!H40</f>
        <v>0</v>
      </c>
      <c r="I41" s="10">
        <f>[1]SANITAR!I40+[1]ADP!I40</f>
        <v>0</v>
      </c>
    </row>
    <row r="42" spans="1:9" ht="32.450000000000003" hidden="1" customHeight="1" x14ac:dyDescent="0.25">
      <c r="A42" s="38"/>
      <c r="B42" s="86" t="s">
        <v>64</v>
      </c>
      <c r="C42" s="86"/>
      <c r="D42" s="15" t="s">
        <v>65</v>
      </c>
      <c r="E42" s="10">
        <f t="shared" si="0"/>
        <v>0</v>
      </c>
      <c r="F42" s="10">
        <f>[1]SANITAR!F41+[1]ADP!F41</f>
        <v>0</v>
      </c>
      <c r="G42" s="10">
        <f>[1]SANITAR!G41+[1]ADP!G41</f>
        <v>0</v>
      </c>
      <c r="H42" s="10">
        <f>[1]SANITAR!H41+[1]ADP!H41</f>
        <v>0</v>
      </c>
      <c r="I42" s="10">
        <f>[1]SANITAR!I41+[1]ADP!I41</f>
        <v>0</v>
      </c>
    </row>
    <row r="43" spans="1:9" ht="31.15" hidden="1" customHeight="1" x14ac:dyDescent="0.25">
      <c r="A43" s="38"/>
      <c r="B43" s="86" t="s">
        <v>66</v>
      </c>
      <c r="C43" s="86"/>
      <c r="D43" s="15" t="s">
        <v>67</v>
      </c>
      <c r="E43" s="10">
        <f t="shared" si="0"/>
        <v>0</v>
      </c>
      <c r="F43" s="10">
        <f>[1]SANITAR!F42+[1]ADP!F42</f>
        <v>0</v>
      </c>
      <c r="G43" s="10">
        <f>[1]SANITAR!G42+[1]ADP!G42</f>
        <v>0</v>
      </c>
      <c r="H43" s="10">
        <f>[1]SANITAR!H42+[1]ADP!H42</f>
        <v>0</v>
      </c>
      <c r="I43" s="10">
        <f>[1]SANITAR!I42+[1]ADP!I42</f>
        <v>0</v>
      </c>
    </row>
    <row r="44" spans="1:9" ht="18" hidden="1" customHeight="1" x14ac:dyDescent="0.25">
      <c r="A44" s="38"/>
      <c r="B44" s="19" t="s">
        <v>68</v>
      </c>
      <c r="C44" s="20"/>
      <c r="D44" s="15" t="s">
        <v>69</v>
      </c>
      <c r="E44" s="10">
        <f t="shared" si="0"/>
        <v>0</v>
      </c>
      <c r="F44" s="10">
        <f>[1]SANITAR!F43+[1]ADP!F43</f>
        <v>0</v>
      </c>
      <c r="G44" s="10">
        <f>[1]SANITAR!G43+[1]ADP!G43</f>
        <v>0</v>
      </c>
      <c r="H44" s="10">
        <f>[1]SANITAR!H43+[1]ADP!H43</f>
        <v>0</v>
      </c>
      <c r="I44" s="10">
        <f>[1]SANITAR!I43+[1]ADP!I43</f>
        <v>0</v>
      </c>
    </row>
    <row r="45" spans="1:9" ht="18" customHeight="1" x14ac:dyDescent="0.25">
      <c r="A45" s="37"/>
      <c r="B45" s="19" t="s">
        <v>70</v>
      </c>
      <c r="C45" s="20"/>
      <c r="D45" s="35" t="s">
        <v>71</v>
      </c>
      <c r="E45" s="10">
        <f t="shared" si="0"/>
        <v>1785500</v>
      </c>
      <c r="F45" s="10">
        <f>[1]SANITAR!F44+[1]ADP!F44</f>
        <v>560000</v>
      </c>
      <c r="G45" s="10">
        <f>[1]SANITAR!G44+[1]ADP!G44</f>
        <v>650000</v>
      </c>
      <c r="H45" s="10">
        <f>[1]SANITAR!H44+[1]ADP!H44</f>
        <v>450500</v>
      </c>
      <c r="I45" s="10">
        <f>[1]SANITAR!I44+[1]ADP!I44</f>
        <v>125000</v>
      </c>
    </row>
    <row r="46" spans="1:9" ht="15.6" customHeight="1" x14ac:dyDescent="0.25">
      <c r="A46" s="24" t="s">
        <v>72</v>
      </c>
      <c r="B46" s="20"/>
      <c r="C46" s="39"/>
      <c r="D46" s="15" t="s">
        <v>73</v>
      </c>
      <c r="E46" s="10">
        <f t="shared" si="0"/>
        <v>0</v>
      </c>
      <c r="F46" s="10">
        <f>[1]SANITAR!F45+[1]ADP!F45</f>
        <v>0</v>
      </c>
      <c r="G46" s="10">
        <f>[1]SANITAR!G45+[1]ADP!G45</f>
        <v>0</v>
      </c>
      <c r="H46" s="10">
        <f>[1]SANITAR!H45+[1]ADP!H45</f>
        <v>0</v>
      </c>
      <c r="I46" s="10">
        <f>[1]SANITAR!I45+[1]ADP!I45</f>
        <v>0</v>
      </c>
    </row>
    <row r="47" spans="1:9" ht="18.600000000000001" customHeight="1" x14ac:dyDescent="0.25">
      <c r="A47" s="37"/>
      <c r="B47" s="23" t="s">
        <v>74</v>
      </c>
      <c r="C47" s="20"/>
      <c r="D47" s="15" t="s">
        <v>75</v>
      </c>
      <c r="E47" s="10">
        <f t="shared" si="0"/>
        <v>0</v>
      </c>
      <c r="F47" s="10">
        <f>[1]SANITAR!F46+[1]ADP!F46</f>
        <v>0</v>
      </c>
      <c r="G47" s="10">
        <f>[1]SANITAR!G46+[1]ADP!G46</f>
        <v>0</v>
      </c>
      <c r="H47" s="10">
        <f>[1]SANITAR!H46+[1]ADP!H46</f>
        <v>0</v>
      </c>
      <c r="I47" s="10">
        <f>[1]SANITAR!I46+[1]ADP!I46</f>
        <v>0</v>
      </c>
    </row>
    <row r="48" spans="1:9" ht="14.45" customHeight="1" x14ac:dyDescent="0.25">
      <c r="A48" s="24" t="s">
        <v>76</v>
      </c>
      <c r="B48" s="20"/>
      <c r="C48" s="23"/>
      <c r="D48" s="15" t="s">
        <v>77</v>
      </c>
      <c r="E48" s="10">
        <f t="shared" si="0"/>
        <v>5000</v>
      </c>
      <c r="F48" s="10">
        <f>[1]SANITAR!F47+[1]ADP!F47</f>
        <v>1250</v>
      </c>
      <c r="G48" s="10">
        <f>[1]SANITAR!G47+[1]ADP!G47</f>
        <v>1250</v>
      </c>
      <c r="H48" s="10">
        <f>[1]SANITAR!H47+[1]ADP!H47</f>
        <v>1250</v>
      </c>
      <c r="I48" s="10">
        <f>[1]SANITAR!I47+[1]ADP!I47</f>
        <v>1250</v>
      </c>
    </row>
    <row r="49" spans="1:9" ht="18.600000000000001" customHeight="1" x14ac:dyDescent="0.25">
      <c r="A49" s="24"/>
      <c r="B49" s="23" t="s">
        <v>78</v>
      </c>
      <c r="C49" s="20"/>
      <c r="D49" s="15" t="s">
        <v>79</v>
      </c>
      <c r="E49" s="10">
        <f t="shared" si="0"/>
        <v>5000</v>
      </c>
      <c r="F49" s="10">
        <f>[1]SANITAR!F48+[1]ADP!F48</f>
        <v>1250</v>
      </c>
      <c r="G49" s="10">
        <f>[1]SANITAR!G48+[1]ADP!G48</f>
        <v>1250</v>
      </c>
      <c r="H49" s="10">
        <f>[1]SANITAR!H48+[1]ADP!H48</f>
        <v>1250</v>
      </c>
      <c r="I49" s="10">
        <f>[1]SANITAR!I48+[1]ADP!I48</f>
        <v>1250</v>
      </c>
    </row>
    <row r="50" spans="1:9" ht="18" hidden="1" x14ac:dyDescent="0.25">
      <c r="A50" s="24" t="s">
        <v>330</v>
      </c>
      <c r="B50" s="20"/>
      <c r="C50" s="23"/>
      <c r="D50" s="15" t="s">
        <v>80</v>
      </c>
      <c r="E50" s="10">
        <f t="shared" si="0"/>
        <v>0</v>
      </c>
      <c r="F50" s="10">
        <f>[1]SANITAR!F49+[1]ADP!F49</f>
        <v>0</v>
      </c>
      <c r="G50" s="10">
        <f>[1]SANITAR!G49+[1]ADP!G49</f>
        <v>0</v>
      </c>
      <c r="H50" s="10">
        <f>[1]SANITAR!H49+[1]ADP!H49</f>
        <v>0</v>
      </c>
      <c r="I50" s="10">
        <f>[1]SANITAR!I49+[1]ADP!I49</f>
        <v>0</v>
      </c>
    </row>
    <row r="51" spans="1:9" ht="18" hidden="1" x14ac:dyDescent="0.25">
      <c r="A51" s="24"/>
      <c r="B51" s="20" t="s">
        <v>81</v>
      </c>
      <c r="C51" s="23"/>
      <c r="D51" s="15" t="s">
        <v>82</v>
      </c>
      <c r="E51" s="10">
        <f t="shared" si="0"/>
        <v>0</v>
      </c>
      <c r="F51" s="10">
        <f>[1]SANITAR!F50+[1]ADP!F50</f>
        <v>0</v>
      </c>
      <c r="G51" s="10">
        <f>[1]SANITAR!G50+[1]ADP!G50</f>
        <v>0</v>
      </c>
      <c r="H51" s="10">
        <f>[1]SANITAR!H50+[1]ADP!H50</f>
        <v>0</v>
      </c>
      <c r="I51" s="10">
        <f>[1]SANITAR!I50+[1]ADP!I50</f>
        <v>0</v>
      </c>
    </row>
    <row r="52" spans="1:9" ht="16.899999999999999" hidden="1" customHeight="1" x14ac:dyDescent="0.25">
      <c r="A52" s="24"/>
      <c r="B52" s="19" t="s">
        <v>83</v>
      </c>
      <c r="C52" s="20"/>
      <c r="D52" s="15" t="s">
        <v>84</v>
      </c>
      <c r="E52" s="10">
        <f t="shared" si="0"/>
        <v>0</v>
      </c>
      <c r="F52" s="10">
        <f>[1]SANITAR!F51+[1]ADP!F51</f>
        <v>0</v>
      </c>
      <c r="G52" s="10">
        <f>[1]SANITAR!G51+[1]ADP!G51</f>
        <v>0</v>
      </c>
      <c r="H52" s="10">
        <f>[1]SANITAR!H51+[1]ADP!H51</f>
        <v>0</v>
      </c>
      <c r="I52" s="10">
        <f>[1]SANITAR!I51+[1]ADP!I51</f>
        <v>0</v>
      </c>
    </row>
    <row r="53" spans="1:9" ht="18" x14ac:dyDescent="0.25">
      <c r="A53" s="94" t="s">
        <v>85</v>
      </c>
      <c r="B53" s="94"/>
      <c r="C53" s="94"/>
      <c r="D53" s="15" t="s">
        <v>86</v>
      </c>
      <c r="E53" s="10">
        <f t="shared" si="0"/>
        <v>0</v>
      </c>
      <c r="F53" s="10">
        <f>[1]SANITAR!F52+[1]ADP!F52</f>
        <v>0</v>
      </c>
      <c r="G53" s="10">
        <f>[1]SANITAR!G52+[1]ADP!G52</f>
        <v>0</v>
      </c>
      <c r="H53" s="10">
        <f>[1]SANITAR!H52+[1]ADP!H52</f>
        <v>0</v>
      </c>
      <c r="I53" s="10">
        <f>[1]SANITAR!I52+[1]ADP!I52</f>
        <v>0</v>
      </c>
    </row>
    <row r="54" spans="1:9" ht="18" x14ac:dyDescent="0.25">
      <c r="A54" s="17"/>
      <c r="B54" s="19" t="s">
        <v>87</v>
      </c>
      <c r="C54" s="20"/>
      <c r="D54" s="15" t="s">
        <v>88</v>
      </c>
      <c r="E54" s="10">
        <v>0</v>
      </c>
      <c r="F54" s="10">
        <f>[1]SANITAR!F53+[1]ADP!F53</f>
        <v>0</v>
      </c>
      <c r="G54" s="10">
        <f>[1]SANITAR!G53+[1]ADP!G53</f>
        <v>0</v>
      </c>
      <c r="H54" s="10">
        <f>[1]SANITAR!H53+[1]ADP!H53</f>
        <v>0</v>
      </c>
      <c r="I54" s="10">
        <f>[1]SANITAR!I53+[1]ADP!I53</f>
        <v>0</v>
      </c>
    </row>
    <row r="55" spans="1:9" ht="28.9" customHeight="1" x14ac:dyDescent="0.25">
      <c r="A55" s="17"/>
      <c r="B55" s="86" t="s">
        <v>89</v>
      </c>
      <c r="C55" s="86"/>
      <c r="D55" s="15" t="s">
        <v>90</v>
      </c>
      <c r="E55" s="10">
        <f t="shared" si="0"/>
        <v>-1198742</v>
      </c>
      <c r="F55" s="10">
        <f>[1]SANITAR!F54+[1]ADP!F54</f>
        <v>0</v>
      </c>
      <c r="G55" s="10">
        <f>[1]SANITAR!G54+[1]ADP!G54</f>
        <v>-986492</v>
      </c>
      <c r="H55" s="10">
        <f>[1]SANITAR!H54+[1]ADP!H54</f>
        <v>-212250</v>
      </c>
      <c r="I55" s="10">
        <f>[1]SANITAR!I54+[1]ADP!I54</f>
        <v>0</v>
      </c>
    </row>
    <row r="56" spans="1:9" ht="19.149999999999999" customHeight="1" x14ac:dyDescent="0.25">
      <c r="A56" s="17"/>
      <c r="B56" s="19" t="s">
        <v>91</v>
      </c>
      <c r="C56" s="20"/>
      <c r="D56" s="15" t="s">
        <v>92</v>
      </c>
      <c r="E56" s="10">
        <f t="shared" si="0"/>
        <v>1198742</v>
      </c>
      <c r="F56" s="10">
        <f>[1]SANITAR!F55+[1]ADP!F55</f>
        <v>0</v>
      </c>
      <c r="G56" s="10">
        <f>[1]SANITAR!G55+[1]ADP!G55</f>
        <v>986492</v>
      </c>
      <c r="H56" s="10">
        <f>[1]SANITAR!H55+[1]ADP!H55</f>
        <v>212250</v>
      </c>
      <c r="I56" s="10">
        <f>[1]SANITAR!I55+[1]ADP!I55</f>
        <v>0</v>
      </c>
    </row>
    <row r="57" spans="1:9" ht="19.149999999999999" hidden="1" customHeight="1" x14ac:dyDescent="0.25">
      <c r="A57" s="17"/>
      <c r="B57" s="19" t="s">
        <v>93</v>
      </c>
      <c r="C57" s="20"/>
      <c r="D57" s="15" t="s">
        <v>94</v>
      </c>
      <c r="E57" s="10">
        <f t="shared" si="0"/>
        <v>0</v>
      </c>
      <c r="F57" s="10">
        <f>[1]SANITAR!F56+[1]ADP!F56</f>
        <v>0</v>
      </c>
      <c r="G57" s="10">
        <f>[1]SANITAR!G56+[1]ADP!G56</f>
        <v>0</v>
      </c>
      <c r="H57" s="10">
        <f>[1]SANITAR!H56+[1]ADP!H56</f>
        <v>0</v>
      </c>
      <c r="I57" s="10">
        <f>[1]SANITAR!I56+[1]ADP!I56</f>
        <v>0</v>
      </c>
    </row>
    <row r="58" spans="1:9" ht="21" hidden="1" customHeight="1" x14ac:dyDescent="0.25">
      <c r="A58" s="24" t="s">
        <v>95</v>
      </c>
      <c r="B58" s="40"/>
      <c r="C58" s="48"/>
      <c r="D58" s="16" t="s">
        <v>96</v>
      </c>
      <c r="E58" s="10">
        <f t="shared" si="0"/>
        <v>0</v>
      </c>
      <c r="F58" s="10">
        <f>[1]SANITAR!F57+[1]ADP!F57</f>
        <v>0</v>
      </c>
      <c r="G58" s="10">
        <f>[1]SANITAR!G57+[1]ADP!G57</f>
        <v>0</v>
      </c>
      <c r="H58" s="10">
        <f>[1]SANITAR!H57+[1]ADP!H57</f>
        <v>0</v>
      </c>
      <c r="I58" s="10">
        <f>[1]SANITAR!I57+[1]ADP!I57</f>
        <v>0</v>
      </c>
    </row>
    <row r="59" spans="1:9" ht="18.600000000000001" hidden="1" customHeight="1" x14ac:dyDescent="0.25">
      <c r="A59" s="24" t="s">
        <v>97</v>
      </c>
      <c r="B59" s="20"/>
      <c r="C59" s="23"/>
      <c r="D59" s="15" t="s">
        <v>98</v>
      </c>
      <c r="E59" s="10">
        <f t="shared" si="0"/>
        <v>0</v>
      </c>
      <c r="F59" s="10">
        <f>[1]SANITAR!F58+[1]ADP!F58</f>
        <v>0</v>
      </c>
      <c r="G59" s="10">
        <f>[1]SANITAR!G58+[1]ADP!G58</f>
        <v>0</v>
      </c>
      <c r="H59" s="10">
        <f>[1]SANITAR!H58+[1]ADP!H58</f>
        <v>0</v>
      </c>
      <c r="I59" s="10">
        <f>[1]SANITAR!I58+[1]ADP!I58</f>
        <v>0</v>
      </c>
    </row>
    <row r="60" spans="1:9" ht="18.600000000000001" hidden="1" customHeight="1" x14ac:dyDescent="0.25">
      <c r="A60" s="24"/>
      <c r="B60" s="23" t="s">
        <v>99</v>
      </c>
      <c r="C60" s="20"/>
      <c r="D60" s="15" t="s">
        <v>100</v>
      </c>
      <c r="E60" s="10">
        <f t="shared" si="0"/>
        <v>0</v>
      </c>
      <c r="F60" s="10">
        <f>[1]SANITAR!F59+[1]ADP!F59</f>
        <v>0</v>
      </c>
      <c r="G60" s="10">
        <f>[1]SANITAR!G59+[1]ADP!G59</f>
        <v>0</v>
      </c>
      <c r="H60" s="10">
        <f>[1]SANITAR!H59+[1]ADP!H59</f>
        <v>0</v>
      </c>
      <c r="I60" s="10">
        <f>[1]SANITAR!I59+[1]ADP!I59</f>
        <v>0</v>
      </c>
    </row>
    <row r="61" spans="1:9" ht="18.600000000000001" hidden="1" customHeight="1" x14ac:dyDescent="0.25">
      <c r="A61" s="24"/>
      <c r="B61" s="23" t="s">
        <v>101</v>
      </c>
      <c r="C61" s="20"/>
      <c r="D61" s="15" t="s">
        <v>102</v>
      </c>
      <c r="E61" s="10">
        <f t="shared" si="0"/>
        <v>0</v>
      </c>
      <c r="F61" s="10">
        <f>[1]SANITAR!F60+[1]ADP!F60</f>
        <v>0</v>
      </c>
      <c r="G61" s="10">
        <f>[1]SANITAR!G60+[1]ADP!G60</f>
        <v>0</v>
      </c>
      <c r="H61" s="10">
        <f>[1]SANITAR!H60+[1]ADP!H60</f>
        <v>0</v>
      </c>
      <c r="I61" s="10">
        <f>[1]SANITAR!I60+[1]ADP!I60</f>
        <v>0</v>
      </c>
    </row>
    <row r="62" spans="1:9" s="30" customFormat="1" ht="18" hidden="1" customHeight="1" x14ac:dyDescent="0.25">
      <c r="A62" s="26" t="s">
        <v>103</v>
      </c>
      <c r="B62" s="41"/>
      <c r="C62" s="42"/>
      <c r="D62" s="43" t="s">
        <v>104</v>
      </c>
      <c r="E62" s="10">
        <f t="shared" si="0"/>
        <v>0</v>
      </c>
      <c r="F62" s="10">
        <f>[1]SANITAR!F61+[1]ADP!F61</f>
        <v>0</v>
      </c>
      <c r="G62" s="10">
        <f>[1]SANITAR!G61+[1]ADP!G61</f>
        <v>0</v>
      </c>
      <c r="H62" s="10">
        <f>[1]SANITAR!H61+[1]ADP!H61</f>
        <v>0</v>
      </c>
      <c r="I62" s="10">
        <f>[1]SANITAR!I61+[1]ADP!I61</f>
        <v>0</v>
      </c>
    </row>
    <row r="63" spans="1:9" s="30" customFormat="1" ht="22.15" hidden="1" customHeight="1" x14ac:dyDescent="0.25">
      <c r="A63" s="90" t="s">
        <v>105</v>
      </c>
      <c r="B63" s="90"/>
      <c r="C63" s="90"/>
      <c r="D63" s="15" t="s">
        <v>106</v>
      </c>
      <c r="E63" s="10">
        <f t="shared" si="0"/>
        <v>0</v>
      </c>
      <c r="F63" s="10">
        <f>[1]SANITAR!F62+[1]ADP!F62</f>
        <v>0</v>
      </c>
      <c r="G63" s="10">
        <f>[1]SANITAR!G62+[1]ADP!G62</f>
        <v>0</v>
      </c>
      <c r="H63" s="10">
        <f>[1]SANITAR!H62+[1]ADP!H62</f>
        <v>0</v>
      </c>
      <c r="I63" s="10">
        <f>[1]SANITAR!I62+[1]ADP!I62</f>
        <v>0</v>
      </c>
    </row>
    <row r="64" spans="1:9" s="30" customFormat="1" ht="30.75" hidden="1" customHeight="1" x14ac:dyDescent="0.25">
      <c r="A64" s="44"/>
      <c r="B64" s="91" t="s">
        <v>107</v>
      </c>
      <c r="C64" s="91"/>
      <c r="D64" s="15" t="s">
        <v>108</v>
      </c>
      <c r="E64" s="10">
        <v>0</v>
      </c>
      <c r="F64" s="10" t="s">
        <v>329</v>
      </c>
      <c r="G64" s="10" t="s">
        <v>329</v>
      </c>
      <c r="H64" s="10" t="s">
        <v>329</v>
      </c>
      <c r="I64" s="10" t="s">
        <v>329</v>
      </c>
    </row>
    <row r="65" spans="1:9" s="30" customFormat="1" ht="30.75" hidden="1" customHeight="1" x14ac:dyDescent="0.25">
      <c r="A65" s="44"/>
      <c r="B65" s="45"/>
      <c r="C65" s="46" t="s">
        <v>109</v>
      </c>
      <c r="D65" s="15" t="s">
        <v>110</v>
      </c>
      <c r="E65" s="10">
        <v>0</v>
      </c>
      <c r="F65" s="10" t="s">
        <v>329</v>
      </c>
      <c r="G65" s="10" t="s">
        <v>329</v>
      </c>
      <c r="H65" s="10" t="s">
        <v>329</v>
      </c>
      <c r="I65" s="10" t="s">
        <v>329</v>
      </c>
    </row>
    <row r="66" spans="1:9" s="30" customFormat="1" ht="35.25" hidden="1" customHeight="1" x14ac:dyDescent="0.25">
      <c r="A66" s="44"/>
      <c r="B66" s="45"/>
      <c r="C66" s="46" t="s">
        <v>111</v>
      </c>
      <c r="D66" s="15" t="s">
        <v>112</v>
      </c>
      <c r="E66" s="10">
        <v>0</v>
      </c>
      <c r="F66" s="10" t="s">
        <v>329</v>
      </c>
      <c r="G66" s="10" t="s">
        <v>329</v>
      </c>
      <c r="H66" s="10" t="s">
        <v>329</v>
      </c>
      <c r="I66" s="10" t="s">
        <v>329</v>
      </c>
    </row>
    <row r="67" spans="1:9" s="30" customFormat="1" ht="16.149999999999999" hidden="1" customHeight="1" x14ac:dyDescent="0.25">
      <c r="A67" s="26"/>
      <c r="B67" s="85" t="s">
        <v>113</v>
      </c>
      <c r="C67" s="85"/>
      <c r="D67" s="47" t="s">
        <v>114</v>
      </c>
      <c r="E67" s="10">
        <v>0</v>
      </c>
      <c r="F67" s="10" t="s">
        <v>329</v>
      </c>
      <c r="G67" s="10" t="s">
        <v>329</v>
      </c>
      <c r="H67" s="10" t="s">
        <v>329</v>
      </c>
      <c r="I67" s="10" t="s">
        <v>329</v>
      </c>
    </row>
    <row r="68" spans="1:9" s="30" customFormat="1" ht="20.45" hidden="1" customHeight="1" x14ac:dyDescent="0.25">
      <c r="A68" s="26" t="s">
        <v>115</v>
      </c>
      <c r="B68" s="46"/>
      <c r="C68" s="46"/>
      <c r="D68" s="15" t="s">
        <v>116</v>
      </c>
      <c r="E68" s="10">
        <f t="shared" si="0"/>
        <v>0</v>
      </c>
      <c r="F68" s="10">
        <f>[1]SANITAR!F67+[1]ADP!F67</f>
        <v>0</v>
      </c>
      <c r="G68" s="10">
        <f>[1]SANITAR!G67+[1]ADP!G67</f>
        <v>0</v>
      </c>
      <c r="H68" s="10">
        <f>[1]SANITAR!H67+[1]ADP!H67</f>
        <v>0</v>
      </c>
      <c r="I68" s="10">
        <f>[1]SANITAR!I67+[1]ADP!I67</f>
        <v>0</v>
      </c>
    </row>
    <row r="69" spans="1:9" s="30" customFormat="1" ht="23.25" hidden="1" customHeight="1" x14ac:dyDescent="0.25">
      <c r="A69" s="26"/>
      <c r="B69" s="85" t="s">
        <v>117</v>
      </c>
      <c r="C69" s="85"/>
      <c r="D69" s="47" t="s">
        <v>118</v>
      </c>
      <c r="E69" s="10">
        <v>0</v>
      </c>
      <c r="F69" s="10" t="s">
        <v>329</v>
      </c>
      <c r="G69" s="10" t="s">
        <v>329</v>
      </c>
      <c r="H69" s="10" t="s">
        <v>329</v>
      </c>
      <c r="I69" s="10" t="s">
        <v>329</v>
      </c>
    </row>
    <row r="70" spans="1:9" s="30" customFormat="1" ht="27.6" hidden="1" customHeight="1" x14ac:dyDescent="0.25">
      <c r="A70" s="26"/>
      <c r="B70" s="85" t="s">
        <v>119</v>
      </c>
      <c r="C70" s="92"/>
      <c r="D70" s="47" t="s">
        <v>120</v>
      </c>
      <c r="E70" s="10">
        <f t="shared" si="0"/>
        <v>0</v>
      </c>
      <c r="F70" s="10">
        <f>[1]SANITAR!F69+[1]ADP!F69</f>
        <v>0</v>
      </c>
      <c r="G70" s="10">
        <f>[1]SANITAR!G69+[1]ADP!G69</f>
        <v>0</v>
      </c>
      <c r="H70" s="10">
        <f>[1]SANITAR!H69+[1]ADP!H69</f>
        <v>0</v>
      </c>
      <c r="I70" s="10">
        <f>[1]SANITAR!I69+[1]ADP!I69</f>
        <v>0</v>
      </c>
    </row>
    <row r="71" spans="1:9" ht="18.600000000000001" hidden="1" customHeight="1" x14ac:dyDescent="0.25">
      <c r="A71" s="21" t="s">
        <v>121</v>
      </c>
      <c r="B71" s="23"/>
      <c r="C71" s="23"/>
      <c r="D71" s="16" t="s">
        <v>122</v>
      </c>
      <c r="E71" s="10">
        <f t="shared" si="0"/>
        <v>0</v>
      </c>
      <c r="F71" s="10">
        <f>[1]SANITAR!F70+[1]ADP!F70</f>
        <v>0</v>
      </c>
      <c r="G71" s="10">
        <f>[1]SANITAR!G70+[1]ADP!G70</f>
        <v>0</v>
      </c>
      <c r="H71" s="10">
        <f>[1]SANITAR!H70+[1]ADP!H70</f>
        <v>0</v>
      </c>
      <c r="I71" s="10">
        <f>[1]SANITAR!I70+[1]ADP!I70</f>
        <v>0</v>
      </c>
    </row>
    <row r="72" spans="1:9" ht="30" hidden="1" customHeight="1" x14ac:dyDescent="0.25">
      <c r="A72" s="82" t="s">
        <v>123</v>
      </c>
      <c r="B72" s="82"/>
      <c r="C72" s="82"/>
      <c r="D72" s="16" t="s">
        <v>124</v>
      </c>
      <c r="E72" s="10">
        <f t="shared" si="0"/>
        <v>0</v>
      </c>
      <c r="F72" s="10">
        <f>[1]SANITAR!F71+[1]ADP!F71</f>
        <v>0</v>
      </c>
      <c r="G72" s="10">
        <f>[1]SANITAR!G71+[1]ADP!G71</f>
        <v>0</v>
      </c>
      <c r="H72" s="10">
        <f>[1]SANITAR!H71+[1]ADP!H71</f>
        <v>0</v>
      </c>
      <c r="I72" s="10">
        <f>[1]SANITAR!I71+[1]ADP!I71</f>
        <v>0</v>
      </c>
    </row>
    <row r="73" spans="1:9" ht="30.75" hidden="1" customHeight="1" x14ac:dyDescent="0.25">
      <c r="A73" s="95" t="s">
        <v>125</v>
      </c>
      <c r="B73" s="95"/>
      <c r="C73" s="95"/>
      <c r="D73" s="15" t="s">
        <v>126</v>
      </c>
      <c r="E73" s="10">
        <f t="shared" si="0"/>
        <v>0</v>
      </c>
      <c r="F73" s="10">
        <f>[1]SANITAR!F72+[1]ADP!F72</f>
        <v>0</v>
      </c>
      <c r="G73" s="10">
        <f>[1]SANITAR!G72+[1]ADP!G72</f>
        <v>0</v>
      </c>
      <c r="H73" s="10">
        <f>[1]SANITAR!H72+[1]ADP!H72</f>
        <v>0</v>
      </c>
      <c r="I73" s="10">
        <f>[1]SANITAR!I72+[1]ADP!I72</f>
        <v>0</v>
      </c>
    </row>
    <row r="74" spans="1:9" ht="18.600000000000001" hidden="1" customHeight="1" x14ac:dyDescent="0.25">
      <c r="A74" s="21"/>
      <c r="B74" s="23" t="s">
        <v>127</v>
      </c>
      <c r="C74" s="23"/>
      <c r="D74" s="15" t="s">
        <v>128</v>
      </c>
      <c r="E74" s="10">
        <f t="shared" si="0"/>
        <v>0</v>
      </c>
      <c r="F74" s="10">
        <f>[1]SANITAR!F73+[1]ADP!F73</f>
        <v>0</v>
      </c>
      <c r="G74" s="10">
        <f>[1]SANITAR!G73+[1]ADP!G73</f>
        <v>0</v>
      </c>
      <c r="H74" s="10">
        <f>[1]SANITAR!H73+[1]ADP!H73</f>
        <v>0</v>
      </c>
      <c r="I74" s="10">
        <f>[1]SANITAR!I73+[1]ADP!I73</f>
        <v>0</v>
      </c>
    </row>
    <row r="75" spans="1:9" ht="40.9" hidden="1" customHeight="1" x14ac:dyDescent="0.25">
      <c r="A75" s="21"/>
      <c r="B75" s="96" t="s">
        <v>129</v>
      </c>
      <c r="C75" s="96"/>
      <c r="D75" s="15" t="s">
        <v>130</v>
      </c>
      <c r="E75" s="10">
        <f t="shared" si="0"/>
        <v>0</v>
      </c>
      <c r="F75" s="10">
        <f>[1]SANITAR!F74+[1]ADP!F74</f>
        <v>0</v>
      </c>
      <c r="G75" s="10">
        <f>[1]SANITAR!G74+[1]ADP!G74</f>
        <v>0</v>
      </c>
      <c r="H75" s="10">
        <f>[1]SANITAR!H74+[1]ADP!H74</f>
        <v>0</v>
      </c>
      <c r="I75" s="10">
        <f>[1]SANITAR!I74+[1]ADP!I74</f>
        <v>0</v>
      </c>
    </row>
    <row r="76" spans="1:9" ht="39" hidden="1" customHeight="1" x14ac:dyDescent="0.25">
      <c r="A76" s="21"/>
      <c r="B76" s="96" t="s">
        <v>131</v>
      </c>
      <c r="C76" s="96"/>
      <c r="D76" s="15" t="s">
        <v>132</v>
      </c>
      <c r="E76" s="10">
        <f t="shared" ref="E76:E139" si="1">F76+G76+H76+I76</f>
        <v>0</v>
      </c>
      <c r="F76" s="10">
        <f>[1]SANITAR!F75+[1]ADP!F75</f>
        <v>0</v>
      </c>
      <c r="G76" s="10">
        <f>[1]SANITAR!G75+[1]ADP!G75</f>
        <v>0</v>
      </c>
      <c r="H76" s="10">
        <f>[1]SANITAR!H75+[1]ADP!H75</f>
        <v>0</v>
      </c>
      <c r="I76" s="10">
        <f>[1]SANITAR!I75+[1]ADP!I75</f>
        <v>0</v>
      </c>
    </row>
    <row r="77" spans="1:9" s="30" customFormat="1" ht="20.25" hidden="1" customHeight="1" x14ac:dyDescent="0.25">
      <c r="A77" s="31"/>
      <c r="B77" s="97" t="s">
        <v>133</v>
      </c>
      <c r="C77" s="97"/>
      <c r="D77" s="47" t="s">
        <v>134</v>
      </c>
      <c r="E77" s="10">
        <f t="shared" si="1"/>
        <v>0</v>
      </c>
      <c r="F77" s="10">
        <f>[1]SANITAR!F76+[1]ADP!F76</f>
        <v>0</v>
      </c>
      <c r="G77" s="10">
        <f>[1]SANITAR!G76+[1]ADP!G76</f>
        <v>0</v>
      </c>
      <c r="H77" s="10">
        <f>[1]SANITAR!H76+[1]ADP!H76</f>
        <v>0</v>
      </c>
      <c r="I77" s="10">
        <f>[1]SANITAR!I76+[1]ADP!I76</f>
        <v>0</v>
      </c>
    </row>
    <row r="78" spans="1:9" s="30" customFormat="1" ht="68.45" hidden="1" customHeight="1" x14ac:dyDescent="0.25">
      <c r="A78" s="31"/>
      <c r="B78" s="98" t="s">
        <v>135</v>
      </c>
      <c r="C78" s="99"/>
      <c r="D78" s="47" t="s">
        <v>136</v>
      </c>
      <c r="E78" s="10">
        <f t="shared" si="1"/>
        <v>0</v>
      </c>
      <c r="F78" s="10">
        <f>[1]SANITAR!F77+[1]ADP!F77</f>
        <v>0</v>
      </c>
      <c r="G78" s="10">
        <f>[1]SANITAR!G77+[1]ADP!G77</f>
        <v>0</v>
      </c>
      <c r="H78" s="10">
        <f>[1]SANITAR!H77+[1]ADP!H77</f>
        <v>0</v>
      </c>
      <c r="I78" s="10">
        <f>[1]SANITAR!I77+[1]ADP!I77</f>
        <v>0</v>
      </c>
    </row>
    <row r="79" spans="1:9" ht="45.75" hidden="1" customHeight="1" x14ac:dyDescent="0.25">
      <c r="A79" s="82" t="s">
        <v>331</v>
      </c>
      <c r="B79" s="82"/>
      <c r="C79" s="82"/>
      <c r="D79" s="18" t="s">
        <v>137</v>
      </c>
      <c r="E79" s="10">
        <f t="shared" si="1"/>
        <v>0</v>
      </c>
      <c r="F79" s="10">
        <f>[1]SANITAR!F78+[1]ADP!F78</f>
        <v>0</v>
      </c>
      <c r="G79" s="10">
        <f>[1]SANITAR!G78+[1]ADP!G78</f>
        <v>0</v>
      </c>
      <c r="H79" s="10">
        <f>[1]SANITAR!H78+[1]ADP!H78</f>
        <v>0</v>
      </c>
      <c r="I79" s="10">
        <f>[1]SANITAR!I78+[1]ADP!I78</f>
        <v>0</v>
      </c>
    </row>
    <row r="80" spans="1:9" ht="18.600000000000001" hidden="1" customHeight="1" x14ac:dyDescent="0.25">
      <c r="A80" s="21"/>
      <c r="B80" s="19" t="s">
        <v>138</v>
      </c>
      <c r="C80" s="20"/>
      <c r="D80" s="15" t="s">
        <v>139</v>
      </c>
      <c r="E80" s="10">
        <f t="shared" si="1"/>
        <v>0</v>
      </c>
      <c r="F80" s="10">
        <f>[1]SANITAR!F79+[1]ADP!F79</f>
        <v>0</v>
      </c>
      <c r="G80" s="10">
        <f>[1]SANITAR!G79+[1]ADP!G79</f>
        <v>0</v>
      </c>
      <c r="H80" s="10">
        <f>[1]SANITAR!H79+[1]ADP!H79</f>
        <v>0</v>
      </c>
      <c r="I80" s="10">
        <f>[1]SANITAR!I79+[1]ADP!I79</f>
        <v>0</v>
      </c>
    </row>
    <row r="81" spans="1:9" ht="33" hidden="1" customHeight="1" x14ac:dyDescent="0.25">
      <c r="A81" s="21"/>
      <c r="B81" s="86" t="s">
        <v>140</v>
      </c>
      <c r="C81" s="86"/>
      <c r="D81" s="15" t="s">
        <v>141</v>
      </c>
      <c r="E81" s="10">
        <f t="shared" si="1"/>
        <v>0</v>
      </c>
      <c r="F81" s="10">
        <f>[1]SANITAR!F80+[1]ADP!F80</f>
        <v>0</v>
      </c>
      <c r="G81" s="10">
        <f>[1]SANITAR!G80+[1]ADP!G80</f>
        <v>0</v>
      </c>
      <c r="H81" s="10">
        <f>[1]SANITAR!H80+[1]ADP!H80</f>
        <v>0</v>
      </c>
      <c r="I81" s="10">
        <f>[1]SANITAR!I80+[1]ADP!I80</f>
        <v>0</v>
      </c>
    </row>
    <row r="82" spans="1:9" ht="30" hidden="1" customHeight="1" x14ac:dyDescent="0.25">
      <c r="A82" s="21"/>
      <c r="B82" s="86" t="s">
        <v>142</v>
      </c>
      <c r="C82" s="86"/>
      <c r="D82" s="15" t="s">
        <v>143</v>
      </c>
      <c r="E82" s="10">
        <f t="shared" si="1"/>
        <v>0</v>
      </c>
      <c r="F82" s="10">
        <f>[1]SANITAR!F81+[1]ADP!F81</f>
        <v>0</v>
      </c>
      <c r="G82" s="10">
        <f>[1]SANITAR!G81+[1]ADP!G81</f>
        <v>0</v>
      </c>
      <c r="H82" s="10">
        <f>[1]SANITAR!H81+[1]ADP!H81</f>
        <v>0</v>
      </c>
      <c r="I82" s="10">
        <f>[1]SANITAR!I81+[1]ADP!I81</f>
        <v>0</v>
      </c>
    </row>
    <row r="83" spans="1:9" ht="18.75" hidden="1" customHeight="1" x14ac:dyDescent="0.25">
      <c r="A83" s="21"/>
      <c r="B83" s="86" t="s">
        <v>144</v>
      </c>
      <c r="C83" s="86"/>
      <c r="D83" s="15" t="s">
        <v>145</v>
      </c>
      <c r="E83" s="10">
        <f t="shared" si="1"/>
        <v>0</v>
      </c>
      <c r="F83" s="10">
        <f>[1]SANITAR!F82+[1]ADP!F82</f>
        <v>0</v>
      </c>
      <c r="G83" s="10">
        <f>[1]SANITAR!G82+[1]ADP!G82</f>
        <v>0</v>
      </c>
      <c r="H83" s="10">
        <f>[1]SANITAR!H82+[1]ADP!H82</f>
        <v>0</v>
      </c>
      <c r="I83" s="10">
        <f>[1]SANITAR!I82+[1]ADP!I82</f>
        <v>0</v>
      </c>
    </row>
    <row r="84" spans="1:9" ht="30.75" hidden="1" customHeight="1" x14ac:dyDescent="0.25">
      <c r="A84" s="21"/>
      <c r="B84" s="86" t="s">
        <v>146</v>
      </c>
      <c r="C84" s="86"/>
      <c r="D84" s="15" t="s">
        <v>147</v>
      </c>
      <c r="E84" s="10">
        <f t="shared" si="1"/>
        <v>0</v>
      </c>
      <c r="F84" s="10">
        <f>[1]SANITAR!F83+[1]ADP!F83</f>
        <v>0</v>
      </c>
      <c r="G84" s="10">
        <f>[1]SANITAR!G83+[1]ADP!G83</f>
        <v>0</v>
      </c>
      <c r="H84" s="10">
        <f>[1]SANITAR!H83+[1]ADP!H83</f>
        <v>0</v>
      </c>
      <c r="I84" s="10">
        <f>[1]SANITAR!I83+[1]ADP!I83</f>
        <v>0</v>
      </c>
    </row>
    <row r="85" spans="1:9" ht="47.25" hidden="1" customHeight="1" x14ac:dyDescent="0.25">
      <c r="A85" s="21"/>
      <c r="B85" s="49"/>
      <c r="C85" s="36" t="s">
        <v>148</v>
      </c>
      <c r="D85" s="15" t="s">
        <v>149</v>
      </c>
      <c r="E85" s="10">
        <f t="shared" si="1"/>
        <v>0</v>
      </c>
      <c r="F85" s="10">
        <f>[1]SANITAR!F84+[1]ADP!F84</f>
        <v>0</v>
      </c>
      <c r="G85" s="10">
        <f>[1]SANITAR!G84+[1]ADP!G84</f>
        <v>0</v>
      </c>
      <c r="H85" s="10">
        <f>[1]SANITAR!H84+[1]ADP!H84</f>
        <v>0</v>
      </c>
      <c r="I85" s="10">
        <f>[1]SANITAR!I84+[1]ADP!I84</f>
        <v>0</v>
      </c>
    </row>
    <row r="86" spans="1:9" ht="31.15" hidden="1" customHeight="1" x14ac:dyDescent="0.25">
      <c r="A86" s="21"/>
      <c r="B86" s="49"/>
      <c r="C86" s="36" t="s">
        <v>150</v>
      </c>
      <c r="D86" s="15" t="s">
        <v>151</v>
      </c>
      <c r="E86" s="10">
        <f t="shared" si="1"/>
        <v>0</v>
      </c>
      <c r="F86" s="10">
        <f>[1]SANITAR!F85+[1]ADP!F85</f>
        <v>0</v>
      </c>
      <c r="G86" s="10">
        <f>[1]SANITAR!G85+[1]ADP!G85</f>
        <v>0</v>
      </c>
      <c r="H86" s="10">
        <f>[1]SANITAR!H85+[1]ADP!H85</f>
        <v>0</v>
      </c>
      <c r="I86" s="10">
        <f>[1]SANITAR!I85+[1]ADP!I85</f>
        <v>0</v>
      </c>
    </row>
    <row r="87" spans="1:9" ht="33" hidden="1" customHeight="1" x14ac:dyDescent="0.25">
      <c r="A87" s="21"/>
      <c r="B87" s="49"/>
      <c r="C87" s="49" t="s">
        <v>152</v>
      </c>
      <c r="D87" s="15" t="s">
        <v>153</v>
      </c>
      <c r="E87" s="10">
        <f t="shared" si="1"/>
        <v>0</v>
      </c>
      <c r="F87" s="10">
        <f>[1]SANITAR!F86+[1]ADP!F86</f>
        <v>0</v>
      </c>
      <c r="G87" s="10">
        <f>[1]SANITAR!G86+[1]ADP!G86</f>
        <v>0</v>
      </c>
      <c r="H87" s="10">
        <f>[1]SANITAR!H86+[1]ADP!H86</f>
        <v>0</v>
      </c>
      <c r="I87" s="10">
        <f>[1]SANITAR!I86+[1]ADP!I86</f>
        <v>0</v>
      </c>
    </row>
    <row r="88" spans="1:9" ht="45" hidden="1" customHeight="1" x14ac:dyDescent="0.25">
      <c r="A88" s="21"/>
      <c r="B88" s="86" t="s">
        <v>154</v>
      </c>
      <c r="C88" s="86"/>
      <c r="D88" s="15" t="s">
        <v>155</v>
      </c>
      <c r="E88" s="10">
        <f t="shared" si="1"/>
        <v>0</v>
      </c>
      <c r="F88" s="10">
        <f>[1]SANITAR!F87+[1]ADP!F87</f>
        <v>0</v>
      </c>
      <c r="G88" s="10">
        <f>[1]SANITAR!G87+[1]ADP!G87</f>
        <v>0</v>
      </c>
      <c r="H88" s="10">
        <f>[1]SANITAR!H87+[1]ADP!H87</f>
        <v>0</v>
      </c>
      <c r="I88" s="10">
        <f>[1]SANITAR!I87+[1]ADP!I87</f>
        <v>0</v>
      </c>
    </row>
    <row r="89" spans="1:9" ht="45.75" hidden="1" customHeight="1" x14ac:dyDescent="0.25">
      <c r="A89" s="21"/>
      <c r="B89" s="49"/>
      <c r="C89" s="36" t="s">
        <v>156</v>
      </c>
      <c r="D89" s="15" t="s">
        <v>157</v>
      </c>
      <c r="E89" s="10">
        <f t="shared" si="1"/>
        <v>0</v>
      </c>
      <c r="F89" s="10">
        <f>[1]SANITAR!F88+[1]ADP!F88</f>
        <v>0</v>
      </c>
      <c r="G89" s="10">
        <f>[1]SANITAR!G88+[1]ADP!G88</f>
        <v>0</v>
      </c>
      <c r="H89" s="10">
        <f>[1]SANITAR!H88+[1]ADP!H88</f>
        <v>0</v>
      </c>
      <c r="I89" s="10">
        <f>[1]SANITAR!I88+[1]ADP!I88</f>
        <v>0</v>
      </c>
    </row>
    <row r="90" spans="1:9" ht="35.25" hidden="1" customHeight="1" x14ac:dyDescent="0.25">
      <c r="A90" s="21"/>
      <c r="B90" s="49"/>
      <c r="C90" s="36" t="s">
        <v>158</v>
      </c>
      <c r="D90" s="15" t="s">
        <v>159</v>
      </c>
      <c r="E90" s="10">
        <f t="shared" si="1"/>
        <v>0</v>
      </c>
      <c r="F90" s="10">
        <f>[1]SANITAR!F89+[1]ADP!F89</f>
        <v>0</v>
      </c>
      <c r="G90" s="10">
        <f>[1]SANITAR!G89+[1]ADP!G89</f>
        <v>0</v>
      </c>
      <c r="H90" s="10">
        <f>[1]SANITAR!H89+[1]ADP!H89</f>
        <v>0</v>
      </c>
      <c r="I90" s="10">
        <f>[1]SANITAR!I89+[1]ADP!I89</f>
        <v>0</v>
      </c>
    </row>
    <row r="91" spans="1:9" ht="33" hidden="1" customHeight="1" x14ac:dyDescent="0.25">
      <c r="A91" s="21"/>
      <c r="B91" s="49"/>
      <c r="C91" s="36" t="s">
        <v>160</v>
      </c>
      <c r="D91" s="15" t="s">
        <v>161</v>
      </c>
      <c r="E91" s="10">
        <f t="shared" si="1"/>
        <v>0</v>
      </c>
      <c r="F91" s="10">
        <f>[1]SANITAR!F90+[1]ADP!F90</f>
        <v>0</v>
      </c>
      <c r="G91" s="10">
        <f>[1]SANITAR!G90+[1]ADP!G90</f>
        <v>0</v>
      </c>
      <c r="H91" s="10">
        <f>[1]SANITAR!H90+[1]ADP!H90</f>
        <v>0</v>
      </c>
      <c r="I91" s="10">
        <f>[1]SANITAR!I90+[1]ADP!I90</f>
        <v>0</v>
      </c>
    </row>
    <row r="92" spans="1:9" ht="25.5" hidden="1" customHeight="1" x14ac:dyDescent="0.25">
      <c r="A92" s="21"/>
      <c r="B92" s="85" t="s">
        <v>162</v>
      </c>
      <c r="C92" s="102"/>
      <c r="D92" s="15" t="s">
        <v>163</v>
      </c>
      <c r="E92" s="10">
        <f t="shared" si="1"/>
        <v>0</v>
      </c>
      <c r="F92" s="10">
        <f>[1]SANITAR!F91+[1]ADP!F91</f>
        <v>0</v>
      </c>
      <c r="G92" s="10">
        <f>[1]SANITAR!G91+[1]ADP!G91</f>
        <v>0</v>
      </c>
      <c r="H92" s="10">
        <f>[1]SANITAR!H91+[1]ADP!H91</f>
        <v>0</v>
      </c>
      <c r="I92" s="10">
        <f>[1]SANITAR!I91+[1]ADP!I91</f>
        <v>0</v>
      </c>
    </row>
    <row r="93" spans="1:9" ht="39.6" hidden="1" customHeight="1" x14ac:dyDescent="0.25">
      <c r="A93" s="21"/>
      <c r="B93" s="85" t="s">
        <v>164</v>
      </c>
      <c r="C93" s="102"/>
      <c r="D93" s="15" t="s">
        <v>165</v>
      </c>
      <c r="E93" s="10">
        <f t="shared" si="1"/>
        <v>0</v>
      </c>
      <c r="F93" s="10">
        <f>[1]SANITAR!F92+[1]ADP!F92</f>
        <v>0</v>
      </c>
      <c r="G93" s="10">
        <f>[1]SANITAR!G92+[1]ADP!G92</f>
        <v>0</v>
      </c>
      <c r="H93" s="10">
        <f>[1]SANITAR!H92+[1]ADP!H92</f>
        <v>0</v>
      </c>
      <c r="I93" s="10">
        <f>[1]SANITAR!I92+[1]ADP!I92</f>
        <v>0</v>
      </c>
    </row>
    <row r="94" spans="1:9" ht="39.6" hidden="1" customHeight="1" x14ac:dyDescent="0.25">
      <c r="A94" s="21"/>
      <c r="B94" s="85" t="s">
        <v>166</v>
      </c>
      <c r="C94" s="102"/>
      <c r="D94" s="15" t="s">
        <v>167</v>
      </c>
      <c r="E94" s="10">
        <f t="shared" si="1"/>
        <v>0</v>
      </c>
      <c r="F94" s="10">
        <f>[1]SANITAR!F93+[1]ADP!F93</f>
        <v>0</v>
      </c>
      <c r="G94" s="10">
        <f>[1]SANITAR!G93+[1]ADP!G93</f>
        <v>0</v>
      </c>
      <c r="H94" s="10">
        <f>[1]SANITAR!H93+[1]ADP!H93</f>
        <v>0</v>
      </c>
      <c r="I94" s="10">
        <f>[1]SANITAR!I93+[1]ADP!I93</f>
        <v>0</v>
      </c>
    </row>
    <row r="95" spans="1:9" ht="30.6" hidden="1" customHeight="1" x14ac:dyDescent="0.25">
      <c r="A95" s="21"/>
      <c r="B95" s="103" t="s">
        <v>332</v>
      </c>
      <c r="C95" s="103"/>
      <c r="D95" s="15" t="s">
        <v>333</v>
      </c>
      <c r="E95" s="10">
        <f t="shared" si="1"/>
        <v>0</v>
      </c>
      <c r="F95" s="10">
        <f>[1]SANITAR!F94+[1]ADP!F94</f>
        <v>0</v>
      </c>
      <c r="G95" s="10">
        <f>[1]SANITAR!G94+[1]ADP!G94</f>
        <v>0</v>
      </c>
      <c r="H95" s="10">
        <f>[1]SANITAR!H94+[1]ADP!H94</f>
        <v>0</v>
      </c>
      <c r="I95" s="10">
        <f>[1]SANITAR!I94+[1]ADP!I94</f>
        <v>0</v>
      </c>
    </row>
    <row r="96" spans="1:9" ht="30.6" hidden="1" customHeight="1" x14ac:dyDescent="0.25">
      <c r="A96" s="21"/>
      <c r="B96" s="104" t="s">
        <v>334</v>
      </c>
      <c r="C96" s="104"/>
      <c r="D96" s="15" t="s">
        <v>335</v>
      </c>
      <c r="E96" s="10">
        <f t="shared" si="1"/>
        <v>0</v>
      </c>
      <c r="F96" s="10">
        <f>[1]SANITAR!F95+[1]ADP!F95</f>
        <v>0</v>
      </c>
      <c r="G96" s="10">
        <f>[1]SANITAR!G95+[1]ADP!G95</f>
        <v>0</v>
      </c>
      <c r="H96" s="10">
        <f>[1]SANITAR!H95+[1]ADP!H95</f>
        <v>0</v>
      </c>
      <c r="I96" s="10">
        <f>[1]SANITAR!I95+[1]ADP!I95</f>
        <v>0</v>
      </c>
    </row>
    <row r="97" spans="1:10" s="52" customFormat="1" ht="40.15" hidden="1" customHeight="1" x14ac:dyDescent="0.25">
      <c r="A97" s="50"/>
      <c r="B97" s="105" t="s">
        <v>336</v>
      </c>
      <c r="C97" s="105"/>
      <c r="D97" s="51" t="s">
        <v>337</v>
      </c>
      <c r="E97" s="10">
        <f t="shared" si="1"/>
        <v>0</v>
      </c>
      <c r="F97" s="10">
        <f>[1]SANITAR!F96+[1]ADP!F96</f>
        <v>0</v>
      </c>
      <c r="G97" s="10">
        <f>[1]SANITAR!G96+[1]ADP!G96</f>
        <v>0</v>
      </c>
      <c r="H97" s="10">
        <f>[1]SANITAR!H96+[1]ADP!H96</f>
        <v>0</v>
      </c>
      <c r="I97" s="10">
        <f>[1]SANITAR!I96+[1]ADP!I96</f>
        <v>0</v>
      </c>
    </row>
    <row r="98" spans="1:10" s="52" customFormat="1" ht="30.6" hidden="1" customHeight="1" x14ac:dyDescent="0.25">
      <c r="A98" s="50"/>
      <c r="B98" s="53"/>
      <c r="C98" s="53" t="s">
        <v>338</v>
      </c>
      <c r="D98" s="51" t="s">
        <v>339</v>
      </c>
      <c r="E98" s="10">
        <f t="shared" si="1"/>
        <v>0</v>
      </c>
      <c r="F98" s="10">
        <f>[1]SANITAR!F97+[1]ADP!F97</f>
        <v>0</v>
      </c>
      <c r="G98" s="10">
        <f>[1]SANITAR!G97+[1]ADP!G97</f>
        <v>0</v>
      </c>
      <c r="H98" s="10">
        <f>[1]SANITAR!H97+[1]ADP!H97</f>
        <v>0</v>
      </c>
      <c r="I98" s="10">
        <f>[1]SANITAR!I97+[1]ADP!I97</f>
        <v>0</v>
      </c>
    </row>
    <row r="99" spans="1:10" s="52" customFormat="1" ht="30.6" hidden="1" customHeight="1" x14ac:dyDescent="0.25">
      <c r="A99" s="50"/>
      <c r="B99" s="53"/>
      <c r="C99" s="53" t="s">
        <v>340</v>
      </c>
      <c r="D99" s="51" t="s">
        <v>341</v>
      </c>
      <c r="E99" s="10">
        <f t="shared" si="1"/>
        <v>0</v>
      </c>
      <c r="F99" s="10">
        <f>[1]SANITAR!F98+[1]ADP!F98</f>
        <v>0</v>
      </c>
      <c r="G99" s="10">
        <f>[1]SANITAR!G98+[1]ADP!G98</f>
        <v>0</v>
      </c>
      <c r="H99" s="10">
        <f>[1]SANITAR!H98+[1]ADP!H98</f>
        <v>0</v>
      </c>
      <c r="I99" s="10">
        <f>[1]SANITAR!I98+[1]ADP!I98</f>
        <v>0</v>
      </c>
    </row>
    <row r="100" spans="1:10" ht="48.75" hidden="1" customHeight="1" x14ac:dyDescent="0.25">
      <c r="A100" s="100" t="s">
        <v>342</v>
      </c>
      <c r="B100" s="100"/>
      <c r="C100" s="100"/>
      <c r="D100" s="54" t="s">
        <v>168</v>
      </c>
      <c r="E100" s="10">
        <f t="shared" si="1"/>
        <v>0</v>
      </c>
      <c r="F100" s="10">
        <f>[1]SANITAR!F99+[1]ADP!F99</f>
        <v>0</v>
      </c>
      <c r="G100" s="10">
        <f>[1]SANITAR!G99+[1]ADP!G99</f>
        <v>0</v>
      </c>
      <c r="H100" s="10">
        <f>[1]SANITAR!H99+[1]ADP!H99</f>
        <v>0</v>
      </c>
      <c r="I100" s="10">
        <f>[1]SANITAR!I99+[1]ADP!I99</f>
        <v>0</v>
      </c>
    </row>
    <row r="101" spans="1:10" ht="28.15" hidden="1" customHeight="1" x14ac:dyDescent="0.25">
      <c r="A101" s="55"/>
      <c r="B101" s="86" t="s">
        <v>169</v>
      </c>
      <c r="C101" s="86"/>
      <c r="D101" s="35" t="s">
        <v>170</v>
      </c>
      <c r="E101" s="10">
        <f t="shared" si="1"/>
        <v>0</v>
      </c>
      <c r="F101" s="10">
        <f>[1]SANITAR!F100+[1]ADP!F100</f>
        <v>0</v>
      </c>
      <c r="G101" s="10">
        <f>[1]SANITAR!G100+[1]ADP!G100</f>
        <v>0</v>
      </c>
      <c r="H101" s="10">
        <f>[1]SANITAR!H100+[1]ADP!H100</f>
        <v>0</v>
      </c>
      <c r="I101" s="10">
        <f>[1]SANITAR!I100+[1]ADP!I100</f>
        <v>0</v>
      </c>
    </row>
    <row r="102" spans="1:10" ht="18.600000000000001" hidden="1" customHeight="1" x14ac:dyDescent="0.25">
      <c r="A102" s="55"/>
      <c r="B102" s="49"/>
      <c r="C102" s="23" t="s">
        <v>171</v>
      </c>
      <c r="D102" s="35" t="s">
        <v>172</v>
      </c>
      <c r="E102" s="10" t="e">
        <f t="shared" si="1"/>
        <v>#VALUE!</v>
      </c>
      <c r="F102" s="10" t="e">
        <f>[1]SANITAR!F101+[1]ADP!F101</f>
        <v>#VALUE!</v>
      </c>
      <c r="G102" s="10" t="e">
        <f>[1]SANITAR!G101+[1]ADP!G101</f>
        <v>#VALUE!</v>
      </c>
      <c r="H102" s="10" t="e">
        <f>[1]SANITAR!H101+[1]ADP!H101</f>
        <v>#VALUE!</v>
      </c>
      <c r="I102" s="10" t="e">
        <f>[1]SANITAR!I101+[1]ADP!I101</f>
        <v>#VALUE!</v>
      </c>
    </row>
    <row r="103" spans="1:10" s="52" customFormat="1" ht="18.600000000000001" hidden="1" customHeight="1" x14ac:dyDescent="0.25">
      <c r="A103" s="56"/>
      <c r="B103" s="59"/>
      <c r="C103" s="57" t="s">
        <v>173</v>
      </c>
      <c r="D103" s="58" t="s">
        <v>174</v>
      </c>
      <c r="E103" s="10" t="e">
        <f t="shared" si="1"/>
        <v>#VALUE!</v>
      </c>
      <c r="F103" s="10" t="e">
        <f>[1]SANITAR!F102+[1]ADP!F102</f>
        <v>#VALUE!</v>
      </c>
      <c r="G103" s="10" t="e">
        <f>[1]SANITAR!G102+[1]ADP!G102</f>
        <v>#VALUE!</v>
      </c>
      <c r="H103" s="10" t="e">
        <f>[1]SANITAR!H102+[1]ADP!H102</f>
        <v>#VALUE!</v>
      </c>
      <c r="I103" s="10" t="e">
        <f>[1]SANITAR!I102+[1]ADP!I102</f>
        <v>#VALUE!</v>
      </c>
    </row>
    <row r="104" spans="1:10" s="52" customFormat="1" ht="28.15" hidden="1" customHeight="1" x14ac:dyDescent="0.25">
      <c r="A104" s="56"/>
      <c r="B104" s="101" t="s">
        <v>175</v>
      </c>
      <c r="C104" s="101"/>
      <c r="D104" s="58" t="s">
        <v>176</v>
      </c>
      <c r="E104" s="10">
        <f t="shared" si="1"/>
        <v>0</v>
      </c>
      <c r="F104" s="10">
        <f>[1]SANITAR!F103+[1]ADP!F103</f>
        <v>0</v>
      </c>
      <c r="G104" s="10">
        <f>[1]SANITAR!G103+[1]ADP!G103</f>
        <v>0</v>
      </c>
      <c r="H104" s="10">
        <f>[1]SANITAR!H103+[1]ADP!H103</f>
        <v>0</v>
      </c>
      <c r="I104" s="10">
        <f>[1]SANITAR!I103+[1]ADP!I103</f>
        <v>0</v>
      </c>
      <c r="J104" s="1"/>
    </row>
    <row r="105" spans="1:10" s="52" customFormat="1" ht="18.600000000000001" hidden="1" customHeight="1" x14ac:dyDescent="0.25">
      <c r="A105" s="56"/>
      <c r="B105" s="59"/>
      <c r="C105" s="60" t="s">
        <v>171</v>
      </c>
      <c r="D105" s="58" t="s">
        <v>177</v>
      </c>
      <c r="E105" s="10" t="e">
        <f t="shared" si="1"/>
        <v>#VALUE!</v>
      </c>
      <c r="F105" s="10" t="e">
        <f>[1]SANITAR!F104+[1]ADP!F104</f>
        <v>#VALUE!</v>
      </c>
      <c r="G105" s="10" t="e">
        <f>[1]SANITAR!G104+[1]ADP!G104</f>
        <v>#VALUE!</v>
      </c>
      <c r="H105" s="10" t="e">
        <f>[1]SANITAR!H104+[1]ADP!H104</f>
        <v>#VALUE!</v>
      </c>
      <c r="I105" s="10" t="e">
        <f>[1]SANITAR!I104+[1]ADP!I104</f>
        <v>#VALUE!</v>
      </c>
      <c r="J105" s="1"/>
    </row>
    <row r="106" spans="1:10" s="52" customFormat="1" ht="18.600000000000001" hidden="1" customHeight="1" x14ac:dyDescent="0.25">
      <c r="A106" s="56"/>
      <c r="B106" s="59"/>
      <c r="C106" s="57" t="s">
        <v>173</v>
      </c>
      <c r="D106" s="58" t="s">
        <v>178</v>
      </c>
      <c r="E106" s="10" t="e">
        <f t="shared" si="1"/>
        <v>#VALUE!</v>
      </c>
      <c r="F106" s="10" t="e">
        <f>[1]SANITAR!F105+[1]ADP!F105</f>
        <v>#VALUE!</v>
      </c>
      <c r="G106" s="10" t="e">
        <f>[1]SANITAR!G105+[1]ADP!G105</f>
        <v>#VALUE!</v>
      </c>
      <c r="H106" s="10" t="e">
        <f>[1]SANITAR!H105+[1]ADP!H105</f>
        <v>#VALUE!</v>
      </c>
      <c r="I106" s="10" t="e">
        <f>[1]SANITAR!I105+[1]ADP!I105</f>
        <v>#VALUE!</v>
      </c>
    </row>
    <row r="107" spans="1:10" s="52" customFormat="1" ht="28.9" hidden="1" customHeight="1" x14ac:dyDescent="0.25">
      <c r="A107" s="56"/>
      <c r="B107" s="101" t="s">
        <v>179</v>
      </c>
      <c r="C107" s="101"/>
      <c r="D107" s="58" t="s">
        <v>180</v>
      </c>
      <c r="E107" s="10">
        <f t="shared" si="1"/>
        <v>0</v>
      </c>
      <c r="F107" s="10">
        <f>[1]SANITAR!F106+[1]ADP!F106</f>
        <v>0</v>
      </c>
      <c r="G107" s="10">
        <f>[1]SANITAR!G106+[1]ADP!G106</f>
        <v>0</v>
      </c>
      <c r="H107" s="10">
        <f>[1]SANITAR!H106+[1]ADP!H106</f>
        <v>0</v>
      </c>
      <c r="I107" s="10">
        <f>[1]SANITAR!I106+[1]ADP!I106</f>
        <v>0</v>
      </c>
      <c r="J107" s="1"/>
    </row>
    <row r="108" spans="1:10" s="52" customFormat="1" ht="18.600000000000001" hidden="1" customHeight="1" x14ac:dyDescent="0.25">
      <c r="A108" s="56"/>
      <c r="B108" s="59"/>
      <c r="C108" s="60" t="s">
        <v>171</v>
      </c>
      <c r="D108" s="58" t="s">
        <v>181</v>
      </c>
      <c r="E108" s="10" t="e">
        <f t="shared" si="1"/>
        <v>#VALUE!</v>
      </c>
      <c r="F108" s="10" t="e">
        <f>[1]SANITAR!F107+[1]ADP!F107</f>
        <v>#VALUE!</v>
      </c>
      <c r="G108" s="10" t="e">
        <f>[1]SANITAR!G107+[1]ADP!G107</f>
        <v>#VALUE!</v>
      </c>
      <c r="H108" s="10" t="e">
        <f>[1]SANITAR!H107+[1]ADP!H107</f>
        <v>#VALUE!</v>
      </c>
      <c r="I108" s="10" t="e">
        <f>[1]SANITAR!I107+[1]ADP!I107</f>
        <v>#VALUE!</v>
      </c>
      <c r="J108" s="1"/>
    </row>
    <row r="109" spans="1:10" s="52" customFormat="1" ht="18.600000000000001" hidden="1" customHeight="1" x14ac:dyDescent="0.25">
      <c r="A109" s="56"/>
      <c r="B109" s="59"/>
      <c r="C109" s="57" t="s">
        <v>173</v>
      </c>
      <c r="D109" s="58" t="s">
        <v>182</v>
      </c>
      <c r="E109" s="10" t="e">
        <f t="shared" si="1"/>
        <v>#VALUE!</v>
      </c>
      <c r="F109" s="10" t="e">
        <f>[1]SANITAR!F108+[1]ADP!F108</f>
        <v>#VALUE!</v>
      </c>
      <c r="G109" s="10" t="e">
        <f>[1]SANITAR!G108+[1]ADP!G108</f>
        <v>#VALUE!</v>
      </c>
      <c r="H109" s="10" t="e">
        <f>[1]SANITAR!H108+[1]ADP!H108</f>
        <v>#VALUE!</v>
      </c>
      <c r="I109" s="10" t="e">
        <f>[1]SANITAR!I108+[1]ADP!I108</f>
        <v>#VALUE!</v>
      </c>
    </row>
    <row r="110" spans="1:10" ht="30.6" hidden="1" customHeight="1" x14ac:dyDescent="0.25">
      <c r="A110" s="55"/>
      <c r="B110" s="86" t="s">
        <v>183</v>
      </c>
      <c r="C110" s="86"/>
      <c r="D110" s="35" t="s">
        <v>184</v>
      </c>
      <c r="E110" s="10">
        <f t="shared" si="1"/>
        <v>0</v>
      </c>
      <c r="F110" s="10">
        <f>[1]SANITAR!F109+[1]ADP!F109</f>
        <v>0</v>
      </c>
      <c r="G110" s="10">
        <f>[1]SANITAR!G109+[1]ADP!G109</f>
        <v>0</v>
      </c>
      <c r="H110" s="10">
        <f>[1]SANITAR!H109+[1]ADP!H109</f>
        <v>0</v>
      </c>
      <c r="I110" s="10">
        <f>[1]SANITAR!I109+[1]ADP!I109</f>
        <v>0</v>
      </c>
    </row>
    <row r="111" spans="1:10" ht="18.600000000000001" hidden="1" customHeight="1" x14ac:dyDescent="0.25">
      <c r="A111" s="55"/>
      <c r="B111" s="49"/>
      <c r="C111" s="23" t="s">
        <v>185</v>
      </c>
      <c r="D111" s="35" t="s">
        <v>186</v>
      </c>
      <c r="E111" s="10" t="e">
        <f t="shared" si="1"/>
        <v>#VALUE!</v>
      </c>
      <c r="F111" s="10" t="e">
        <f>[1]SANITAR!F110+[1]ADP!F110</f>
        <v>#VALUE!</v>
      </c>
      <c r="G111" s="10" t="e">
        <f>[1]SANITAR!G110+[1]ADP!G110</f>
        <v>#VALUE!</v>
      </c>
      <c r="H111" s="10" t="e">
        <f>[1]SANITAR!H110+[1]ADP!H110</f>
        <v>#VALUE!</v>
      </c>
      <c r="I111" s="10" t="e">
        <f>[1]SANITAR!I110+[1]ADP!I110</f>
        <v>#VALUE!</v>
      </c>
    </row>
    <row r="112" spans="1:10" ht="18.600000000000001" hidden="1" customHeight="1" x14ac:dyDescent="0.25">
      <c r="A112" s="55"/>
      <c r="B112" s="49"/>
      <c r="C112" s="23" t="s">
        <v>171</v>
      </c>
      <c r="D112" s="35" t="s">
        <v>187</v>
      </c>
      <c r="E112" s="10" t="e">
        <f t="shared" si="1"/>
        <v>#VALUE!</v>
      </c>
      <c r="F112" s="10" t="e">
        <f>[1]SANITAR!F111+[1]ADP!F111</f>
        <v>#VALUE!</v>
      </c>
      <c r="G112" s="10" t="e">
        <f>[1]SANITAR!G111+[1]ADP!G111</f>
        <v>#VALUE!</v>
      </c>
      <c r="H112" s="10" t="e">
        <f>[1]SANITAR!H111+[1]ADP!H111</f>
        <v>#VALUE!</v>
      </c>
      <c r="I112" s="10" t="e">
        <f>[1]SANITAR!I111+[1]ADP!I111</f>
        <v>#VALUE!</v>
      </c>
      <c r="J112" s="52"/>
    </row>
    <row r="113" spans="1:10" ht="18.600000000000001" hidden="1" customHeight="1" x14ac:dyDescent="0.25">
      <c r="A113" s="55"/>
      <c r="B113" s="49"/>
      <c r="C113" s="23" t="s">
        <v>188</v>
      </c>
      <c r="D113" s="35" t="s">
        <v>189</v>
      </c>
      <c r="E113" s="10" t="e">
        <f t="shared" si="1"/>
        <v>#VALUE!</v>
      </c>
      <c r="F113" s="10" t="e">
        <f>[1]SANITAR!F112+[1]ADP!F112</f>
        <v>#VALUE!</v>
      </c>
      <c r="G113" s="10" t="e">
        <f>[1]SANITAR!G112+[1]ADP!G112</f>
        <v>#VALUE!</v>
      </c>
      <c r="H113" s="10" t="e">
        <f>[1]SANITAR!H112+[1]ADP!H112</f>
        <v>#VALUE!</v>
      </c>
      <c r="I113" s="10" t="e">
        <f>[1]SANITAR!I112+[1]ADP!I112</f>
        <v>#VALUE!</v>
      </c>
    </row>
    <row r="114" spans="1:10" ht="18.600000000000001" hidden="1" customHeight="1" x14ac:dyDescent="0.25">
      <c r="A114" s="55"/>
      <c r="B114" s="49"/>
      <c r="C114" s="27" t="s">
        <v>173</v>
      </c>
      <c r="D114" s="35" t="s">
        <v>190</v>
      </c>
      <c r="E114" s="10" t="e">
        <f t="shared" si="1"/>
        <v>#VALUE!</v>
      </c>
      <c r="F114" s="10" t="e">
        <f>[1]SANITAR!F113+[1]ADP!F113</f>
        <v>#VALUE!</v>
      </c>
      <c r="G114" s="10" t="e">
        <f>[1]SANITAR!G113+[1]ADP!G113</f>
        <v>#VALUE!</v>
      </c>
      <c r="H114" s="10" t="e">
        <f>[1]SANITAR!H113+[1]ADP!H113</f>
        <v>#VALUE!</v>
      </c>
      <c r="I114" s="10" t="e">
        <f>[1]SANITAR!I113+[1]ADP!I113</f>
        <v>#VALUE!</v>
      </c>
    </row>
    <row r="115" spans="1:10" ht="24.75" hidden="1" customHeight="1" x14ac:dyDescent="0.25">
      <c r="A115" s="55"/>
      <c r="B115" s="86" t="s">
        <v>191</v>
      </c>
      <c r="C115" s="86"/>
      <c r="D115" s="35" t="s">
        <v>192</v>
      </c>
      <c r="E115" s="10">
        <f t="shared" si="1"/>
        <v>0</v>
      </c>
      <c r="F115" s="10">
        <f>[1]SANITAR!F114+[1]ADP!F114</f>
        <v>0</v>
      </c>
      <c r="G115" s="10">
        <f>[1]SANITAR!G114+[1]ADP!G114</f>
        <v>0</v>
      </c>
      <c r="H115" s="10">
        <f>[1]SANITAR!H114+[1]ADP!H114</f>
        <v>0</v>
      </c>
      <c r="I115" s="10">
        <f>[1]SANITAR!I114+[1]ADP!I114</f>
        <v>0</v>
      </c>
      <c r="J115" s="52"/>
    </row>
    <row r="116" spans="1:10" ht="18.600000000000001" hidden="1" customHeight="1" x14ac:dyDescent="0.25">
      <c r="A116" s="55"/>
      <c r="B116" s="49"/>
      <c r="C116" s="23" t="s">
        <v>171</v>
      </c>
      <c r="D116" s="35" t="s">
        <v>193</v>
      </c>
      <c r="E116" s="10" t="e">
        <f t="shared" si="1"/>
        <v>#VALUE!</v>
      </c>
      <c r="F116" s="10" t="e">
        <f>[1]SANITAR!F115+[1]ADP!F115</f>
        <v>#VALUE!</v>
      </c>
      <c r="G116" s="10" t="e">
        <f>[1]SANITAR!G115+[1]ADP!G115</f>
        <v>#VALUE!</v>
      </c>
      <c r="H116" s="10" t="e">
        <f>[1]SANITAR!H115+[1]ADP!H115</f>
        <v>#VALUE!</v>
      </c>
      <c r="I116" s="10" t="e">
        <f>[1]SANITAR!I115+[1]ADP!I115</f>
        <v>#VALUE!</v>
      </c>
    </row>
    <row r="117" spans="1:10" s="52" customFormat="1" ht="18.600000000000001" hidden="1" customHeight="1" x14ac:dyDescent="0.25">
      <c r="A117" s="56"/>
      <c r="B117" s="59"/>
      <c r="C117" s="57" t="s">
        <v>173</v>
      </c>
      <c r="D117" s="58" t="s">
        <v>194</v>
      </c>
      <c r="E117" s="10" t="e">
        <f t="shared" si="1"/>
        <v>#VALUE!</v>
      </c>
      <c r="F117" s="10" t="e">
        <f>[1]SANITAR!F116+[1]ADP!F116</f>
        <v>#VALUE!</v>
      </c>
      <c r="G117" s="10" t="e">
        <f>[1]SANITAR!G116+[1]ADP!G116</f>
        <v>#VALUE!</v>
      </c>
      <c r="H117" s="10" t="e">
        <f>[1]SANITAR!H116+[1]ADP!H116</f>
        <v>#VALUE!</v>
      </c>
      <c r="I117" s="10" t="e">
        <f>[1]SANITAR!I116+[1]ADP!I116</f>
        <v>#VALUE!</v>
      </c>
      <c r="J117" s="1"/>
    </row>
    <row r="118" spans="1:10" ht="30" hidden="1" customHeight="1" x14ac:dyDescent="0.25">
      <c r="A118" s="55"/>
      <c r="B118" s="86" t="s">
        <v>195</v>
      </c>
      <c r="C118" s="86"/>
      <c r="D118" s="35" t="s">
        <v>196</v>
      </c>
      <c r="E118" s="10">
        <f t="shared" si="1"/>
        <v>0</v>
      </c>
      <c r="F118" s="10">
        <f>[1]SANITAR!F117+[1]ADP!F117</f>
        <v>0</v>
      </c>
      <c r="G118" s="10">
        <f>[1]SANITAR!G117+[1]ADP!G117</f>
        <v>0</v>
      </c>
      <c r="H118" s="10">
        <f>[1]SANITAR!H117+[1]ADP!H117</f>
        <v>0</v>
      </c>
      <c r="I118" s="10">
        <f>[1]SANITAR!I117+[1]ADP!I117</f>
        <v>0</v>
      </c>
      <c r="J118" s="52"/>
    </row>
    <row r="119" spans="1:10" ht="18.600000000000001" hidden="1" customHeight="1" x14ac:dyDescent="0.25">
      <c r="A119" s="55"/>
      <c r="B119" s="49"/>
      <c r="C119" s="23" t="s">
        <v>185</v>
      </c>
      <c r="D119" s="35" t="s">
        <v>197</v>
      </c>
      <c r="E119" s="10" t="e">
        <f t="shared" si="1"/>
        <v>#VALUE!</v>
      </c>
      <c r="F119" s="10" t="e">
        <f>[1]SANITAR!F118+[1]ADP!F118</f>
        <v>#VALUE!</v>
      </c>
      <c r="G119" s="10" t="e">
        <f>[1]SANITAR!G118+[1]ADP!G118</f>
        <v>#VALUE!</v>
      </c>
      <c r="H119" s="10" t="e">
        <f>[1]SANITAR!H118+[1]ADP!H118</f>
        <v>#VALUE!</v>
      </c>
      <c r="I119" s="10" t="e">
        <f>[1]SANITAR!I118+[1]ADP!I118</f>
        <v>#VALUE!</v>
      </c>
    </row>
    <row r="120" spans="1:10" ht="18.600000000000001" hidden="1" customHeight="1" x14ac:dyDescent="0.25">
      <c r="A120" s="55"/>
      <c r="B120" s="49"/>
      <c r="C120" s="23" t="s">
        <v>171</v>
      </c>
      <c r="D120" s="35" t="s">
        <v>198</v>
      </c>
      <c r="E120" s="10" t="e">
        <f t="shared" si="1"/>
        <v>#VALUE!</v>
      </c>
      <c r="F120" s="10" t="e">
        <f>[1]SANITAR!F119+[1]ADP!F119</f>
        <v>#VALUE!</v>
      </c>
      <c r="G120" s="10" t="e">
        <f>[1]SANITAR!G119+[1]ADP!G119</f>
        <v>#VALUE!</v>
      </c>
      <c r="H120" s="10" t="e">
        <f>[1]SANITAR!H119+[1]ADP!H119</f>
        <v>#VALUE!</v>
      </c>
      <c r="I120" s="10" t="e">
        <f>[1]SANITAR!I119+[1]ADP!I119</f>
        <v>#VALUE!</v>
      </c>
    </row>
    <row r="121" spans="1:10" ht="18.600000000000001" hidden="1" customHeight="1" x14ac:dyDescent="0.25">
      <c r="A121" s="55"/>
      <c r="B121" s="49"/>
      <c r="C121" s="23" t="s">
        <v>188</v>
      </c>
      <c r="D121" s="35" t="s">
        <v>199</v>
      </c>
      <c r="E121" s="10" t="e">
        <f t="shared" si="1"/>
        <v>#VALUE!</v>
      </c>
      <c r="F121" s="10" t="e">
        <f>[1]SANITAR!F120+[1]ADP!F120</f>
        <v>#VALUE!</v>
      </c>
      <c r="G121" s="10" t="e">
        <f>[1]SANITAR!G120+[1]ADP!G120</f>
        <v>#VALUE!</v>
      </c>
      <c r="H121" s="10" t="e">
        <f>[1]SANITAR!H120+[1]ADP!H120</f>
        <v>#VALUE!</v>
      </c>
      <c r="I121" s="10" t="e">
        <f>[1]SANITAR!I120+[1]ADP!I120</f>
        <v>#VALUE!</v>
      </c>
      <c r="J121" s="52"/>
    </row>
    <row r="122" spans="1:10" ht="18.600000000000001" hidden="1" customHeight="1" x14ac:dyDescent="0.25">
      <c r="A122" s="55"/>
      <c r="B122" s="49"/>
      <c r="C122" s="27" t="s">
        <v>173</v>
      </c>
      <c r="D122" s="35" t="s">
        <v>200</v>
      </c>
      <c r="E122" s="10" t="e">
        <f t="shared" si="1"/>
        <v>#VALUE!</v>
      </c>
      <c r="F122" s="10" t="e">
        <f>[1]SANITAR!F121+[1]ADP!F121</f>
        <v>#VALUE!</v>
      </c>
      <c r="G122" s="10" t="e">
        <f>[1]SANITAR!G121+[1]ADP!G121</f>
        <v>#VALUE!</v>
      </c>
      <c r="H122" s="10" t="e">
        <f>[1]SANITAR!H121+[1]ADP!H121</f>
        <v>#VALUE!</v>
      </c>
      <c r="I122" s="10" t="e">
        <f>[1]SANITAR!I121+[1]ADP!I121</f>
        <v>#VALUE!</v>
      </c>
    </row>
    <row r="123" spans="1:10" ht="31.9" hidden="1" customHeight="1" x14ac:dyDescent="0.25">
      <c r="A123" s="55"/>
      <c r="B123" s="86" t="s">
        <v>201</v>
      </c>
      <c r="C123" s="86"/>
      <c r="D123" s="35" t="s">
        <v>202</v>
      </c>
      <c r="E123" s="10">
        <f t="shared" si="1"/>
        <v>0</v>
      </c>
      <c r="F123" s="10">
        <f>[1]SANITAR!F122+[1]ADP!F122</f>
        <v>0</v>
      </c>
      <c r="G123" s="10">
        <f>[1]SANITAR!G122+[1]ADP!G122</f>
        <v>0</v>
      </c>
      <c r="H123" s="10">
        <f>[1]SANITAR!H122+[1]ADP!H122</f>
        <v>0</v>
      </c>
      <c r="I123" s="10">
        <f>[1]SANITAR!I122+[1]ADP!I122</f>
        <v>0</v>
      </c>
    </row>
    <row r="124" spans="1:10" ht="18.600000000000001" hidden="1" customHeight="1" x14ac:dyDescent="0.25">
      <c r="A124" s="55"/>
      <c r="B124" s="49"/>
      <c r="C124" s="23" t="s">
        <v>185</v>
      </c>
      <c r="D124" s="35" t="s">
        <v>203</v>
      </c>
      <c r="E124" s="10" t="e">
        <f t="shared" si="1"/>
        <v>#VALUE!</v>
      </c>
      <c r="F124" s="10" t="e">
        <f>[1]SANITAR!F123+[1]ADP!F123</f>
        <v>#VALUE!</v>
      </c>
      <c r="G124" s="10" t="e">
        <f>[1]SANITAR!G123+[1]ADP!G123</f>
        <v>#VALUE!</v>
      </c>
      <c r="H124" s="10" t="e">
        <f>[1]SANITAR!H123+[1]ADP!H123</f>
        <v>#VALUE!</v>
      </c>
      <c r="I124" s="10" t="e">
        <f>[1]SANITAR!I123+[1]ADP!I123</f>
        <v>#VALUE!</v>
      </c>
      <c r="J124" s="52"/>
    </row>
    <row r="125" spans="1:10" ht="18.600000000000001" hidden="1" customHeight="1" x14ac:dyDescent="0.25">
      <c r="A125" s="55"/>
      <c r="B125" s="49"/>
      <c r="C125" s="23" t="s">
        <v>171</v>
      </c>
      <c r="D125" s="35" t="s">
        <v>204</v>
      </c>
      <c r="E125" s="10" t="e">
        <f t="shared" si="1"/>
        <v>#VALUE!</v>
      </c>
      <c r="F125" s="10" t="e">
        <f>[1]SANITAR!F124+[1]ADP!F124</f>
        <v>#VALUE!</v>
      </c>
      <c r="G125" s="10" t="e">
        <f>[1]SANITAR!G124+[1]ADP!G124</f>
        <v>#VALUE!</v>
      </c>
      <c r="H125" s="10" t="e">
        <f>[1]SANITAR!H124+[1]ADP!H124</f>
        <v>#VALUE!</v>
      </c>
      <c r="I125" s="10" t="e">
        <f>[1]SANITAR!I124+[1]ADP!I124</f>
        <v>#VALUE!</v>
      </c>
    </row>
    <row r="126" spans="1:10" ht="18.600000000000001" hidden="1" customHeight="1" x14ac:dyDescent="0.25">
      <c r="A126" s="55"/>
      <c r="B126" s="49"/>
      <c r="C126" s="23" t="s">
        <v>188</v>
      </c>
      <c r="D126" s="35" t="s">
        <v>205</v>
      </c>
      <c r="E126" s="10" t="e">
        <f t="shared" si="1"/>
        <v>#VALUE!</v>
      </c>
      <c r="F126" s="10" t="e">
        <f>[1]SANITAR!F125+[1]ADP!F125</f>
        <v>#VALUE!</v>
      </c>
      <c r="G126" s="10" t="e">
        <f>[1]SANITAR!G125+[1]ADP!G125</f>
        <v>#VALUE!</v>
      </c>
      <c r="H126" s="10" t="e">
        <f>[1]SANITAR!H125+[1]ADP!H125</f>
        <v>#VALUE!</v>
      </c>
      <c r="I126" s="10" t="e">
        <f>[1]SANITAR!I125+[1]ADP!I125</f>
        <v>#VALUE!</v>
      </c>
    </row>
    <row r="127" spans="1:10" ht="18.600000000000001" hidden="1" customHeight="1" x14ac:dyDescent="0.25">
      <c r="A127" s="55"/>
      <c r="B127" s="49"/>
      <c r="C127" s="27" t="s">
        <v>173</v>
      </c>
      <c r="D127" s="35" t="s">
        <v>206</v>
      </c>
      <c r="E127" s="10" t="e">
        <f t="shared" si="1"/>
        <v>#VALUE!</v>
      </c>
      <c r="F127" s="10" t="e">
        <f>[1]SANITAR!F126+[1]ADP!F126</f>
        <v>#VALUE!</v>
      </c>
      <c r="G127" s="10" t="e">
        <f>[1]SANITAR!G126+[1]ADP!G126</f>
        <v>#VALUE!</v>
      </c>
      <c r="H127" s="10" t="e">
        <f>[1]SANITAR!H126+[1]ADP!H126</f>
        <v>#VALUE!</v>
      </c>
      <c r="I127" s="10" t="e">
        <f>[1]SANITAR!I126+[1]ADP!I126</f>
        <v>#VALUE!</v>
      </c>
      <c r="J127" s="52"/>
    </row>
    <row r="128" spans="1:10" ht="30.6" hidden="1" customHeight="1" x14ac:dyDescent="0.25">
      <c r="A128" s="55"/>
      <c r="B128" s="86" t="s">
        <v>207</v>
      </c>
      <c r="C128" s="86"/>
      <c r="D128" s="35" t="s">
        <v>208</v>
      </c>
      <c r="E128" s="10">
        <f t="shared" si="1"/>
        <v>0</v>
      </c>
      <c r="F128" s="10">
        <f>[1]SANITAR!F127+[1]ADP!F127</f>
        <v>0</v>
      </c>
      <c r="G128" s="10">
        <f>[1]SANITAR!G127+[1]ADP!G127</f>
        <v>0</v>
      </c>
      <c r="H128" s="10">
        <f>[1]SANITAR!H127+[1]ADP!H127</f>
        <v>0</v>
      </c>
      <c r="I128" s="10">
        <f>[1]SANITAR!I127+[1]ADP!I127</f>
        <v>0</v>
      </c>
    </row>
    <row r="129" spans="1:10" ht="18.600000000000001" hidden="1" customHeight="1" x14ac:dyDescent="0.25">
      <c r="A129" s="55"/>
      <c r="B129" s="49"/>
      <c r="C129" s="23" t="s">
        <v>185</v>
      </c>
      <c r="D129" s="35" t="s">
        <v>209</v>
      </c>
      <c r="E129" s="10" t="e">
        <f t="shared" si="1"/>
        <v>#VALUE!</v>
      </c>
      <c r="F129" s="10" t="e">
        <f>[1]SANITAR!F128+[1]ADP!F128</f>
        <v>#VALUE!</v>
      </c>
      <c r="G129" s="10" t="e">
        <f>[1]SANITAR!G128+[1]ADP!G128</f>
        <v>#VALUE!</v>
      </c>
      <c r="H129" s="10" t="e">
        <f>[1]SANITAR!H128+[1]ADP!H128</f>
        <v>#VALUE!</v>
      </c>
      <c r="I129" s="10" t="e">
        <f>[1]SANITAR!I128+[1]ADP!I128</f>
        <v>#VALUE!</v>
      </c>
    </row>
    <row r="130" spans="1:10" ht="18.600000000000001" hidden="1" customHeight="1" x14ac:dyDescent="0.25">
      <c r="A130" s="55"/>
      <c r="B130" s="49"/>
      <c r="C130" s="23" t="s">
        <v>171</v>
      </c>
      <c r="D130" s="35" t="s">
        <v>210</v>
      </c>
      <c r="E130" s="10" t="e">
        <f t="shared" si="1"/>
        <v>#VALUE!</v>
      </c>
      <c r="F130" s="10" t="e">
        <f>[1]SANITAR!F129+[1]ADP!F129</f>
        <v>#VALUE!</v>
      </c>
      <c r="G130" s="10" t="e">
        <f>[1]SANITAR!G129+[1]ADP!G129</f>
        <v>#VALUE!</v>
      </c>
      <c r="H130" s="10" t="e">
        <f>[1]SANITAR!H129+[1]ADP!H129</f>
        <v>#VALUE!</v>
      </c>
      <c r="I130" s="10" t="e">
        <f>[1]SANITAR!I129+[1]ADP!I129</f>
        <v>#VALUE!</v>
      </c>
      <c r="J130" s="52"/>
    </row>
    <row r="131" spans="1:10" ht="18.600000000000001" hidden="1" customHeight="1" x14ac:dyDescent="0.25">
      <c r="A131" s="55"/>
      <c r="B131" s="49"/>
      <c r="C131" s="23" t="s">
        <v>188</v>
      </c>
      <c r="D131" s="35" t="s">
        <v>211</v>
      </c>
      <c r="E131" s="10" t="e">
        <f t="shared" si="1"/>
        <v>#VALUE!</v>
      </c>
      <c r="F131" s="10" t="e">
        <f>[1]SANITAR!F130+[1]ADP!F130</f>
        <v>#VALUE!</v>
      </c>
      <c r="G131" s="10" t="e">
        <f>[1]SANITAR!G130+[1]ADP!G130</f>
        <v>#VALUE!</v>
      </c>
      <c r="H131" s="10" t="e">
        <f>[1]SANITAR!H130+[1]ADP!H130</f>
        <v>#VALUE!</v>
      </c>
      <c r="I131" s="10" t="e">
        <f>[1]SANITAR!I130+[1]ADP!I130</f>
        <v>#VALUE!</v>
      </c>
    </row>
    <row r="132" spans="1:10" ht="18.600000000000001" hidden="1" customHeight="1" x14ac:dyDescent="0.25">
      <c r="A132" s="55"/>
      <c r="B132" s="49"/>
      <c r="C132" s="27" t="s">
        <v>173</v>
      </c>
      <c r="D132" s="35" t="s">
        <v>212</v>
      </c>
      <c r="E132" s="10" t="e">
        <f t="shared" si="1"/>
        <v>#VALUE!</v>
      </c>
      <c r="F132" s="10" t="e">
        <f>[1]SANITAR!F131+[1]ADP!F131</f>
        <v>#VALUE!</v>
      </c>
      <c r="G132" s="10" t="e">
        <f>[1]SANITAR!G131+[1]ADP!G131</f>
        <v>#VALUE!</v>
      </c>
      <c r="H132" s="10" t="e">
        <f>[1]SANITAR!H131+[1]ADP!H131</f>
        <v>#VALUE!</v>
      </c>
      <c r="I132" s="10" t="e">
        <f>[1]SANITAR!I131+[1]ADP!I131</f>
        <v>#VALUE!</v>
      </c>
    </row>
    <row r="133" spans="1:10" ht="34.9" hidden="1" customHeight="1" x14ac:dyDescent="0.25">
      <c r="A133" s="55"/>
      <c r="B133" s="86" t="s">
        <v>213</v>
      </c>
      <c r="C133" s="86"/>
      <c r="D133" s="35" t="s">
        <v>214</v>
      </c>
      <c r="E133" s="10">
        <f t="shared" si="1"/>
        <v>0</v>
      </c>
      <c r="F133" s="10">
        <f>[1]SANITAR!F132+[1]ADP!F132</f>
        <v>0</v>
      </c>
      <c r="G133" s="10">
        <f>[1]SANITAR!G132+[1]ADP!G132</f>
        <v>0</v>
      </c>
      <c r="H133" s="10">
        <f>[1]SANITAR!H132+[1]ADP!H132</f>
        <v>0</v>
      </c>
      <c r="I133" s="10">
        <f>[1]SANITAR!I132+[1]ADP!I132</f>
        <v>0</v>
      </c>
      <c r="J133" s="52"/>
    </row>
    <row r="134" spans="1:10" ht="18.600000000000001" hidden="1" customHeight="1" x14ac:dyDescent="0.25">
      <c r="A134" s="55"/>
      <c r="B134" s="49"/>
      <c r="C134" s="23" t="s">
        <v>185</v>
      </c>
      <c r="D134" s="35" t="s">
        <v>215</v>
      </c>
      <c r="E134" s="10" t="e">
        <f t="shared" si="1"/>
        <v>#VALUE!</v>
      </c>
      <c r="F134" s="10" t="e">
        <f>[1]SANITAR!F133+[1]ADP!F133</f>
        <v>#VALUE!</v>
      </c>
      <c r="G134" s="10" t="e">
        <f>[1]SANITAR!G133+[1]ADP!G133</f>
        <v>#VALUE!</v>
      </c>
      <c r="H134" s="10" t="e">
        <f>[1]SANITAR!H133+[1]ADP!H133</f>
        <v>#VALUE!</v>
      </c>
      <c r="I134" s="10" t="e">
        <f>[1]SANITAR!I133+[1]ADP!I133</f>
        <v>#VALUE!</v>
      </c>
    </row>
    <row r="135" spans="1:10" ht="18.600000000000001" hidden="1" customHeight="1" x14ac:dyDescent="0.25">
      <c r="A135" s="55"/>
      <c r="B135" s="49"/>
      <c r="C135" s="23" t="s">
        <v>171</v>
      </c>
      <c r="D135" s="35" t="s">
        <v>216</v>
      </c>
      <c r="E135" s="10" t="e">
        <f t="shared" si="1"/>
        <v>#VALUE!</v>
      </c>
      <c r="F135" s="10" t="e">
        <f>[1]SANITAR!F134+[1]ADP!F134</f>
        <v>#VALUE!</v>
      </c>
      <c r="G135" s="10" t="e">
        <f>[1]SANITAR!G134+[1]ADP!G134</f>
        <v>#VALUE!</v>
      </c>
      <c r="H135" s="10" t="e">
        <f>[1]SANITAR!H134+[1]ADP!H134</f>
        <v>#VALUE!</v>
      </c>
      <c r="I135" s="10" t="e">
        <f>[1]SANITAR!I134+[1]ADP!I134</f>
        <v>#VALUE!</v>
      </c>
    </row>
    <row r="136" spans="1:10" ht="18.600000000000001" hidden="1" customHeight="1" x14ac:dyDescent="0.25">
      <c r="A136" s="55"/>
      <c r="B136" s="49"/>
      <c r="C136" s="23" t="s">
        <v>188</v>
      </c>
      <c r="D136" s="35" t="s">
        <v>217</v>
      </c>
      <c r="E136" s="10" t="e">
        <f t="shared" si="1"/>
        <v>#VALUE!</v>
      </c>
      <c r="F136" s="10" t="e">
        <f>[1]SANITAR!F135+[1]ADP!F135</f>
        <v>#VALUE!</v>
      </c>
      <c r="G136" s="10" t="e">
        <f>[1]SANITAR!G135+[1]ADP!G135</f>
        <v>#VALUE!</v>
      </c>
      <c r="H136" s="10" t="e">
        <f>[1]SANITAR!H135+[1]ADP!H135</f>
        <v>#VALUE!</v>
      </c>
      <c r="I136" s="10" t="e">
        <f>[1]SANITAR!I135+[1]ADP!I135</f>
        <v>#VALUE!</v>
      </c>
      <c r="J136" s="52"/>
    </row>
    <row r="137" spans="1:10" ht="18.600000000000001" hidden="1" customHeight="1" x14ac:dyDescent="0.25">
      <c r="A137" s="55"/>
      <c r="B137" s="49"/>
      <c r="C137" s="27" t="s">
        <v>173</v>
      </c>
      <c r="D137" s="35" t="s">
        <v>218</v>
      </c>
      <c r="E137" s="10" t="e">
        <f t="shared" si="1"/>
        <v>#VALUE!</v>
      </c>
      <c r="F137" s="10" t="e">
        <f>[1]SANITAR!F136+[1]ADP!F136</f>
        <v>#VALUE!</v>
      </c>
      <c r="G137" s="10" t="e">
        <f>[1]SANITAR!G136+[1]ADP!G136</f>
        <v>#VALUE!</v>
      </c>
      <c r="H137" s="10" t="e">
        <f>[1]SANITAR!H136+[1]ADP!H136</f>
        <v>#VALUE!</v>
      </c>
      <c r="I137" s="10" t="e">
        <f>[1]SANITAR!I136+[1]ADP!I136</f>
        <v>#VALUE!</v>
      </c>
    </row>
    <row r="138" spans="1:10" ht="30" hidden="1" customHeight="1" x14ac:dyDescent="0.25">
      <c r="A138" s="55"/>
      <c r="B138" s="86" t="s">
        <v>219</v>
      </c>
      <c r="C138" s="86"/>
      <c r="D138" s="35" t="s">
        <v>220</v>
      </c>
      <c r="E138" s="10">
        <f t="shared" si="1"/>
        <v>0</v>
      </c>
      <c r="F138" s="10">
        <f>[1]SANITAR!F137+[1]ADP!F137</f>
        <v>0</v>
      </c>
      <c r="G138" s="10">
        <f>[1]SANITAR!G137+[1]ADP!G137</f>
        <v>0</v>
      </c>
      <c r="H138" s="10">
        <f>[1]SANITAR!H137+[1]ADP!H137</f>
        <v>0</v>
      </c>
      <c r="I138" s="10">
        <f>[1]SANITAR!I137+[1]ADP!I137</f>
        <v>0</v>
      </c>
    </row>
    <row r="139" spans="1:10" ht="18.600000000000001" hidden="1" customHeight="1" x14ac:dyDescent="0.25">
      <c r="A139" s="55"/>
      <c r="B139" s="49"/>
      <c r="C139" s="23" t="s">
        <v>185</v>
      </c>
      <c r="D139" s="35" t="s">
        <v>221</v>
      </c>
      <c r="E139" s="10" t="e">
        <f t="shared" si="1"/>
        <v>#VALUE!</v>
      </c>
      <c r="F139" s="10" t="e">
        <f>[1]SANITAR!F138+[1]ADP!F138</f>
        <v>#VALUE!</v>
      </c>
      <c r="G139" s="10" t="e">
        <f>[1]SANITAR!G138+[1]ADP!G138</f>
        <v>#VALUE!</v>
      </c>
      <c r="H139" s="10" t="e">
        <f>[1]SANITAR!H138+[1]ADP!H138</f>
        <v>#VALUE!</v>
      </c>
      <c r="I139" s="10" t="e">
        <f>[1]SANITAR!I138+[1]ADP!I138</f>
        <v>#VALUE!</v>
      </c>
      <c r="J139" s="52"/>
    </row>
    <row r="140" spans="1:10" ht="18.600000000000001" hidden="1" customHeight="1" x14ac:dyDescent="0.25">
      <c r="A140" s="55"/>
      <c r="B140" s="49"/>
      <c r="C140" s="23" t="s">
        <v>171</v>
      </c>
      <c r="D140" s="35" t="s">
        <v>222</v>
      </c>
      <c r="E140" s="10" t="e">
        <f t="shared" ref="E140:E203" si="2">F140+G140+H140+I140</f>
        <v>#VALUE!</v>
      </c>
      <c r="F140" s="10" t="e">
        <f>[1]SANITAR!F139+[1]ADP!F139</f>
        <v>#VALUE!</v>
      </c>
      <c r="G140" s="10" t="e">
        <f>[1]SANITAR!G139+[1]ADP!G139</f>
        <v>#VALUE!</v>
      </c>
      <c r="H140" s="10" t="e">
        <f>[1]SANITAR!H139+[1]ADP!H139</f>
        <v>#VALUE!</v>
      </c>
      <c r="I140" s="10" t="e">
        <f>[1]SANITAR!I139+[1]ADP!I139</f>
        <v>#VALUE!</v>
      </c>
    </row>
    <row r="141" spans="1:10" ht="18.600000000000001" hidden="1" customHeight="1" x14ac:dyDescent="0.25">
      <c r="A141" s="55"/>
      <c r="B141" s="49"/>
      <c r="C141" s="27" t="s">
        <v>188</v>
      </c>
      <c r="D141" s="35" t="s">
        <v>223</v>
      </c>
      <c r="E141" s="10" t="e">
        <f t="shared" si="2"/>
        <v>#VALUE!</v>
      </c>
      <c r="F141" s="10" t="e">
        <f>[1]SANITAR!F140+[1]ADP!F140</f>
        <v>#VALUE!</v>
      </c>
      <c r="G141" s="10" t="e">
        <f>[1]SANITAR!G140+[1]ADP!G140</f>
        <v>#VALUE!</v>
      </c>
      <c r="H141" s="10" t="e">
        <f>[1]SANITAR!H140+[1]ADP!H140</f>
        <v>#VALUE!</v>
      </c>
      <c r="I141" s="10" t="e">
        <f>[1]SANITAR!I140+[1]ADP!I140</f>
        <v>#VALUE!</v>
      </c>
    </row>
    <row r="142" spans="1:10" ht="18.600000000000001" hidden="1" customHeight="1" x14ac:dyDescent="0.25">
      <c r="A142" s="55"/>
      <c r="B142" s="49"/>
      <c r="C142" s="27" t="s">
        <v>173</v>
      </c>
      <c r="D142" s="35" t="s">
        <v>224</v>
      </c>
      <c r="E142" s="10" t="e">
        <f t="shared" si="2"/>
        <v>#VALUE!</v>
      </c>
      <c r="F142" s="10" t="e">
        <f>[1]SANITAR!F141+[1]ADP!F141</f>
        <v>#VALUE!</v>
      </c>
      <c r="G142" s="10" t="e">
        <f>[1]SANITAR!G141+[1]ADP!G141</f>
        <v>#VALUE!</v>
      </c>
      <c r="H142" s="10" t="e">
        <f>[1]SANITAR!H141+[1]ADP!H141</f>
        <v>#VALUE!</v>
      </c>
      <c r="I142" s="10" t="e">
        <f>[1]SANITAR!I141+[1]ADP!I141</f>
        <v>#VALUE!</v>
      </c>
      <c r="J142" s="52"/>
    </row>
    <row r="143" spans="1:10" s="30" customFormat="1" ht="27.6" hidden="1" customHeight="1" x14ac:dyDescent="0.25">
      <c r="A143" s="61"/>
      <c r="B143" s="85" t="s">
        <v>225</v>
      </c>
      <c r="C143" s="85"/>
      <c r="D143" s="47" t="s">
        <v>226</v>
      </c>
      <c r="E143" s="10">
        <f t="shared" si="2"/>
        <v>0</v>
      </c>
      <c r="F143" s="10">
        <f>[1]SANITAR!F142+[1]ADP!F142</f>
        <v>0</v>
      </c>
      <c r="G143" s="10">
        <f>[1]SANITAR!G142+[1]ADP!G142</f>
        <v>0</v>
      </c>
      <c r="H143" s="10">
        <f>[1]SANITAR!H142+[1]ADP!H142</f>
        <v>0</v>
      </c>
      <c r="I143" s="10">
        <f>[1]SANITAR!I142+[1]ADP!I142</f>
        <v>0</v>
      </c>
      <c r="J143" s="1"/>
    </row>
    <row r="144" spans="1:10" ht="18.600000000000001" hidden="1" customHeight="1" x14ac:dyDescent="0.25">
      <c r="A144" s="55"/>
      <c r="B144" s="49"/>
      <c r="C144" s="23" t="s">
        <v>185</v>
      </c>
      <c r="D144" s="35" t="s">
        <v>227</v>
      </c>
      <c r="E144" s="10" t="e">
        <f t="shared" si="2"/>
        <v>#VALUE!</v>
      </c>
      <c r="F144" s="10" t="e">
        <f>[1]SANITAR!F143+[1]ADP!F143</f>
        <v>#VALUE!</v>
      </c>
      <c r="G144" s="10" t="e">
        <f>[1]SANITAR!G143+[1]ADP!G143</f>
        <v>#VALUE!</v>
      </c>
      <c r="H144" s="10" t="e">
        <f>[1]SANITAR!H143+[1]ADP!H143</f>
        <v>#VALUE!</v>
      </c>
      <c r="I144" s="10" t="e">
        <f>[1]SANITAR!I143+[1]ADP!I143</f>
        <v>#VALUE!</v>
      </c>
    </row>
    <row r="145" spans="1:10" ht="18.600000000000001" hidden="1" customHeight="1" x14ac:dyDescent="0.25">
      <c r="A145" s="55"/>
      <c r="B145" s="49"/>
      <c r="C145" s="23" t="s">
        <v>171</v>
      </c>
      <c r="D145" s="35" t="s">
        <v>228</v>
      </c>
      <c r="E145" s="10" t="e">
        <f t="shared" si="2"/>
        <v>#VALUE!</v>
      </c>
      <c r="F145" s="10" t="e">
        <f>[1]SANITAR!F144+[1]ADP!F144</f>
        <v>#VALUE!</v>
      </c>
      <c r="G145" s="10" t="e">
        <f>[1]SANITAR!G144+[1]ADP!G144</f>
        <v>#VALUE!</v>
      </c>
      <c r="H145" s="10" t="e">
        <f>[1]SANITAR!H144+[1]ADP!H144</f>
        <v>#VALUE!</v>
      </c>
      <c r="I145" s="10" t="e">
        <f>[1]SANITAR!I144+[1]ADP!I144</f>
        <v>#VALUE!</v>
      </c>
      <c r="J145" s="52"/>
    </row>
    <row r="146" spans="1:10" ht="18.600000000000001" hidden="1" customHeight="1" x14ac:dyDescent="0.25">
      <c r="A146" s="55"/>
      <c r="B146" s="49"/>
      <c r="C146" s="27" t="s">
        <v>188</v>
      </c>
      <c r="D146" s="35" t="s">
        <v>229</v>
      </c>
      <c r="E146" s="10" t="e">
        <f t="shared" si="2"/>
        <v>#VALUE!</v>
      </c>
      <c r="F146" s="10" t="e">
        <f>[1]SANITAR!F145+[1]ADP!F145</f>
        <v>#VALUE!</v>
      </c>
      <c r="G146" s="10" t="e">
        <f>[1]SANITAR!G145+[1]ADP!G145</f>
        <v>#VALUE!</v>
      </c>
      <c r="H146" s="10" t="e">
        <f>[1]SANITAR!H145+[1]ADP!H145</f>
        <v>#VALUE!</v>
      </c>
      <c r="I146" s="10" t="e">
        <f>[1]SANITAR!I145+[1]ADP!I145</f>
        <v>#VALUE!</v>
      </c>
    </row>
    <row r="147" spans="1:10" ht="18.600000000000001" hidden="1" customHeight="1" x14ac:dyDescent="0.25">
      <c r="A147" s="55"/>
      <c r="B147" s="49"/>
      <c r="C147" s="27" t="s">
        <v>173</v>
      </c>
      <c r="D147" s="35" t="s">
        <v>230</v>
      </c>
      <c r="E147" s="10" t="e">
        <f t="shared" si="2"/>
        <v>#VALUE!</v>
      </c>
      <c r="F147" s="10" t="e">
        <f>[1]SANITAR!F146+[1]ADP!F146</f>
        <v>#VALUE!</v>
      </c>
      <c r="G147" s="10" t="e">
        <f>[1]SANITAR!G146+[1]ADP!G146</f>
        <v>#VALUE!</v>
      </c>
      <c r="H147" s="10" t="e">
        <f>[1]SANITAR!H146+[1]ADP!H146</f>
        <v>#VALUE!</v>
      </c>
      <c r="I147" s="10" t="e">
        <f>[1]SANITAR!I146+[1]ADP!I146</f>
        <v>#VALUE!</v>
      </c>
    </row>
    <row r="148" spans="1:10" ht="47.25" hidden="1" customHeight="1" x14ac:dyDescent="0.25">
      <c r="A148" s="55"/>
      <c r="B148" s="106" t="s">
        <v>231</v>
      </c>
      <c r="C148" s="106"/>
      <c r="D148" s="35" t="s">
        <v>232</v>
      </c>
      <c r="E148" s="10">
        <f t="shared" si="2"/>
        <v>0</v>
      </c>
      <c r="F148" s="10">
        <f>[1]SANITAR!F147+[1]ADP!F147</f>
        <v>0</v>
      </c>
      <c r="G148" s="10">
        <f>[1]SANITAR!G147+[1]ADP!G147</f>
        <v>0</v>
      </c>
      <c r="H148" s="10">
        <f>[1]SANITAR!H147+[1]ADP!H147</f>
        <v>0</v>
      </c>
      <c r="I148" s="10">
        <f>[1]SANITAR!I147+[1]ADP!I147</f>
        <v>0</v>
      </c>
      <c r="J148" s="52"/>
    </row>
    <row r="149" spans="1:10" ht="18.600000000000001" hidden="1" customHeight="1" x14ac:dyDescent="0.25">
      <c r="A149" s="55"/>
      <c r="B149" s="62"/>
      <c r="C149" s="23" t="s">
        <v>185</v>
      </c>
      <c r="D149" s="35" t="s">
        <v>233</v>
      </c>
      <c r="E149" s="10" t="e">
        <f t="shared" si="2"/>
        <v>#VALUE!</v>
      </c>
      <c r="F149" s="10" t="e">
        <f>[1]SANITAR!F148+[1]ADP!F148</f>
        <v>#VALUE!</v>
      </c>
      <c r="G149" s="10" t="e">
        <f>[1]SANITAR!G148+[1]ADP!G148</f>
        <v>#VALUE!</v>
      </c>
      <c r="H149" s="10" t="e">
        <f>[1]SANITAR!H148+[1]ADP!H148</f>
        <v>#VALUE!</v>
      </c>
      <c r="I149" s="10" t="e">
        <f>[1]SANITAR!I148+[1]ADP!I148</f>
        <v>#VALUE!</v>
      </c>
    </row>
    <row r="150" spans="1:10" ht="18.600000000000001" hidden="1" customHeight="1" x14ac:dyDescent="0.25">
      <c r="A150" s="55"/>
      <c r="B150" s="62"/>
      <c r="C150" s="23" t="s">
        <v>171</v>
      </c>
      <c r="D150" s="35" t="s">
        <v>234</v>
      </c>
      <c r="E150" s="10" t="e">
        <f t="shared" si="2"/>
        <v>#VALUE!</v>
      </c>
      <c r="F150" s="10" t="e">
        <f>[1]SANITAR!F149+[1]ADP!F149</f>
        <v>#VALUE!</v>
      </c>
      <c r="G150" s="10" t="e">
        <f>[1]SANITAR!G149+[1]ADP!G149</f>
        <v>#VALUE!</v>
      </c>
      <c r="H150" s="10" t="e">
        <f>[1]SANITAR!H149+[1]ADP!H149</f>
        <v>#VALUE!</v>
      </c>
      <c r="I150" s="10" t="e">
        <f>[1]SANITAR!I149+[1]ADP!I149</f>
        <v>#VALUE!</v>
      </c>
    </row>
    <row r="151" spans="1:10" ht="18.600000000000001" hidden="1" customHeight="1" x14ac:dyDescent="0.25">
      <c r="A151" s="55"/>
      <c r="B151" s="49"/>
      <c r="C151" s="27" t="s">
        <v>173</v>
      </c>
      <c r="D151" s="35" t="s">
        <v>235</v>
      </c>
      <c r="E151" s="10" t="e">
        <f t="shared" si="2"/>
        <v>#VALUE!</v>
      </c>
      <c r="F151" s="10" t="e">
        <f>[1]SANITAR!F150+[1]ADP!F150</f>
        <v>#VALUE!</v>
      </c>
      <c r="G151" s="10" t="e">
        <f>[1]SANITAR!G150+[1]ADP!G150</f>
        <v>#VALUE!</v>
      </c>
      <c r="H151" s="10" t="e">
        <f>[1]SANITAR!H150+[1]ADP!H150</f>
        <v>#VALUE!</v>
      </c>
      <c r="I151" s="10" t="e">
        <f>[1]SANITAR!I150+[1]ADP!I150</f>
        <v>#VALUE!</v>
      </c>
      <c r="J151" s="52"/>
    </row>
    <row r="152" spans="1:10" ht="27.6" hidden="1" customHeight="1" x14ac:dyDescent="0.25">
      <c r="A152" s="63"/>
      <c r="B152" s="106" t="s">
        <v>236</v>
      </c>
      <c r="C152" s="106"/>
      <c r="D152" s="47" t="s">
        <v>237</v>
      </c>
      <c r="E152" s="10" t="e">
        <f t="shared" si="2"/>
        <v>#VALUE!</v>
      </c>
      <c r="F152" s="10" t="e">
        <f>[1]SANITAR!F151+[1]ADP!F151</f>
        <v>#VALUE!</v>
      </c>
      <c r="G152" s="10" t="e">
        <f>[1]SANITAR!G151+[1]ADP!G151</f>
        <v>#VALUE!</v>
      </c>
      <c r="H152" s="10" t="e">
        <f>[1]SANITAR!H151+[1]ADP!H151</f>
        <v>#VALUE!</v>
      </c>
      <c r="I152" s="10" t="e">
        <f>[1]SANITAR!I151+[1]ADP!I151</f>
        <v>#VALUE!</v>
      </c>
    </row>
    <row r="153" spans="1:10" ht="18.600000000000001" hidden="1" customHeight="1" x14ac:dyDescent="0.25">
      <c r="A153" s="63"/>
      <c r="B153" s="63"/>
      <c r="C153" s="27" t="s">
        <v>185</v>
      </c>
      <c r="D153" s="47" t="s">
        <v>238</v>
      </c>
      <c r="E153" s="10" t="e">
        <f t="shared" si="2"/>
        <v>#VALUE!</v>
      </c>
      <c r="F153" s="10" t="e">
        <f>[1]SANITAR!F152+[1]ADP!F152</f>
        <v>#VALUE!</v>
      </c>
      <c r="G153" s="10" t="e">
        <f>[1]SANITAR!G152+[1]ADP!G152</f>
        <v>#VALUE!</v>
      </c>
      <c r="H153" s="10" t="e">
        <f>[1]SANITAR!H152+[1]ADP!H152</f>
        <v>#VALUE!</v>
      </c>
      <c r="I153" s="10" t="e">
        <f>[1]SANITAR!I152+[1]ADP!I152</f>
        <v>#VALUE!</v>
      </c>
    </row>
    <row r="154" spans="1:10" ht="18.600000000000001" hidden="1" customHeight="1" x14ac:dyDescent="0.25">
      <c r="A154" s="63"/>
      <c r="B154" s="63"/>
      <c r="C154" s="27" t="s">
        <v>171</v>
      </c>
      <c r="D154" s="47" t="s">
        <v>239</v>
      </c>
      <c r="E154" s="10" t="e">
        <f t="shared" si="2"/>
        <v>#VALUE!</v>
      </c>
      <c r="F154" s="10" t="e">
        <f>[1]SANITAR!F153+[1]ADP!F153</f>
        <v>#VALUE!</v>
      </c>
      <c r="G154" s="10" t="e">
        <f>[1]SANITAR!G153+[1]ADP!G153</f>
        <v>#VALUE!</v>
      </c>
      <c r="H154" s="10" t="e">
        <f>[1]SANITAR!H153+[1]ADP!H153</f>
        <v>#VALUE!</v>
      </c>
      <c r="I154" s="10" t="e">
        <f>[1]SANITAR!I153+[1]ADP!I153</f>
        <v>#VALUE!</v>
      </c>
      <c r="J154" s="52"/>
    </row>
    <row r="155" spans="1:10" ht="18.600000000000001" hidden="1" customHeight="1" x14ac:dyDescent="0.25">
      <c r="A155" s="63"/>
      <c r="B155" s="63"/>
      <c r="C155" s="27" t="s">
        <v>188</v>
      </c>
      <c r="D155" s="47" t="s">
        <v>240</v>
      </c>
      <c r="E155" s="10" t="e">
        <f t="shared" si="2"/>
        <v>#VALUE!</v>
      </c>
      <c r="F155" s="10" t="e">
        <f>[1]SANITAR!F154+[1]ADP!F154</f>
        <v>#VALUE!</v>
      </c>
      <c r="G155" s="10" t="e">
        <f>[1]SANITAR!G154+[1]ADP!G154</f>
        <v>#VALUE!</v>
      </c>
      <c r="H155" s="10" t="e">
        <f>[1]SANITAR!H154+[1]ADP!H154</f>
        <v>#VALUE!</v>
      </c>
      <c r="I155" s="10" t="e">
        <f>[1]SANITAR!I154+[1]ADP!I154</f>
        <v>#VALUE!</v>
      </c>
    </row>
    <row r="156" spans="1:10" ht="18.600000000000001" hidden="1" customHeight="1" x14ac:dyDescent="0.25">
      <c r="A156" s="55"/>
      <c r="B156" s="49"/>
      <c r="C156" s="27" t="s">
        <v>173</v>
      </c>
      <c r="D156" s="47" t="s">
        <v>241</v>
      </c>
      <c r="E156" s="10" t="e">
        <f t="shared" si="2"/>
        <v>#VALUE!</v>
      </c>
      <c r="F156" s="10" t="e">
        <f>[1]SANITAR!F155+[1]ADP!F155</f>
        <v>#VALUE!</v>
      </c>
      <c r="G156" s="10" t="e">
        <f>[1]SANITAR!G155+[1]ADP!G155</f>
        <v>#VALUE!</v>
      </c>
      <c r="H156" s="10" t="e">
        <f>[1]SANITAR!H155+[1]ADP!H155</f>
        <v>#VALUE!</v>
      </c>
      <c r="I156" s="10" t="e">
        <f>[1]SANITAR!I155+[1]ADP!I155</f>
        <v>#VALUE!</v>
      </c>
    </row>
    <row r="157" spans="1:10" ht="38.450000000000003" hidden="1" customHeight="1" x14ac:dyDescent="0.25">
      <c r="A157" s="63"/>
      <c r="B157" s="106" t="s">
        <v>242</v>
      </c>
      <c r="C157" s="106"/>
      <c r="D157" s="47" t="s">
        <v>243</v>
      </c>
      <c r="E157" s="10">
        <f t="shared" si="2"/>
        <v>0</v>
      </c>
      <c r="F157" s="10">
        <f>[1]SANITAR!F156+[1]ADP!F156</f>
        <v>0</v>
      </c>
      <c r="G157" s="10">
        <f>[1]SANITAR!G156+[1]ADP!G156</f>
        <v>0</v>
      </c>
      <c r="H157" s="10">
        <f>[1]SANITAR!H156+[1]ADP!H156</f>
        <v>0</v>
      </c>
      <c r="I157" s="10">
        <f>[1]SANITAR!I156+[1]ADP!I156</f>
        <v>0</v>
      </c>
      <c r="J157" s="52"/>
    </row>
    <row r="158" spans="1:10" ht="18.600000000000001" hidden="1" customHeight="1" x14ac:dyDescent="0.25">
      <c r="A158" s="63"/>
      <c r="B158" s="63"/>
      <c r="C158" s="27" t="s">
        <v>185</v>
      </c>
      <c r="D158" s="47" t="s">
        <v>244</v>
      </c>
      <c r="E158" s="10" t="e">
        <f t="shared" si="2"/>
        <v>#VALUE!</v>
      </c>
      <c r="F158" s="10" t="e">
        <f>[1]SANITAR!F157+[1]ADP!F157</f>
        <v>#VALUE!</v>
      </c>
      <c r="G158" s="10" t="e">
        <f>[1]SANITAR!G157+[1]ADP!G157</f>
        <v>#VALUE!</v>
      </c>
      <c r="H158" s="10" t="e">
        <f>[1]SANITAR!H157+[1]ADP!H157</f>
        <v>#VALUE!</v>
      </c>
      <c r="I158" s="10" t="e">
        <f>[1]SANITAR!I157+[1]ADP!I157</f>
        <v>#VALUE!</v>
      </c>
    </row>
    <row r="159" spans="1:10" ht="18.600000000000001" hidden="1" customHeight="1" x14ac:dyDescent="0.25">
      <c r="A159" s="63"/>
      <c r="B159" s="63"/>
      <c r="C159" s="27" t="s">
        <v>171</v>
      </c>
      <c r="D159" s="47" t="s">
        <v>245</v>
      </c>
      <c r="E159" s="10" t="e">
        <f t="shared" si="2"/>
        <v>#VALUE!</v>
      </c>
      <c r="F159" s="10" t="e">
        <f>[1]SANITAR!F158+[1]ADP!F158</f>
        <v>#VALUE!</v>
      </c>
      <c r="G159" s="10" t="e">
        <f>[1]SANITAR!G158+[1]ADP!G158</f>
        <v>#VALUE!</v>
      </c>
      <c r="H159" s="10" t="e">
        <f>[1]SANITAR!H158+[1]ADP!H158</f>
        <v>#VALUE!</v>
      </c>
      <c r="I159" s="10" t="e">
        <f>[1]SANITAR!I158+[1]ADP!I158</f>
        <v>#VALUE!</v>
      </c>
    </row>
    <row r="160" spans="1:10" ht="18.600000000000001" hidden="1" customHeight="1" x14ac:dyDescent="0.25">
      <c r="A160" s="63"/>
      <c r="B160" s="63"/>
      <c r="C160" s="27" t="s">
        <v>188</v>
      </c>
      <c r="D160" s="47" t="s">
        <v>246</v>
      </c>
      <c r="E160" s="10" t="e">
        <f t="shared" si="2"/>
        <v>#VALUE!</v>
      </c>
      <c r="F160" s="10" t="e">
        <f>[1]SANITAR!F159+[1]ADP!F159</f>
        <v>#VALUE!</v>
      </c>
      <c r="G160" s="10" t="e">
        <f>[1]SANITAR!G159+[1]ADP!G159</f>
        <v>#VALUE!</v>
      </c>
      <c r="H160" s="10" t="e">
        <f>[1]SANITAR!H159+[1]ADP!H159</f>
        <v>#VALUE!</v>
      </c>
      <c r="I160" s="10" t="e">
        <f>[1]SANITAR!I159+[1]ADP!I159</f>
        <v>#VALUE!</v>
      </c>
      <c r="J160" s="52"/>
    </row>
    <row r="161" spans="1:9" ht="18.600000000000001" hidden="1" customHeight="1" x14ac:dyDescent="0.25">
      <c r="A161" s="55"/>
      <c r="B161" s="49"/>
      <c r="C161" s="27" t="s">
        <v>173</v>
      </c>
      <c r="D161" s="47" t="s">
        <v>247</v>
      </c>
      <c r="E161" s="10" t="e">
        <f t="shared" si="2"/>
        <v>#VALUE!</v>
      </c>
      <c r="F161" s="10" t="e">
        <f>[1]SANITAR!F160+[1]ADP!F160</f>
        <v>#VALUE!</v>
      </c>
      <c r="G161" s="10" t="e">
        <f>[1]SANITAR!G160+[1]ADP!G160</f>
        <v>#VALUE!</v>
      </c>
      <c r="H161" s="10" t="e">
        <f>[1]SANITAR!H160+[1]ADP!H160</f>
        <v>#VALUE!</v>
      </c>
      <c r="I161" s="10" t="e">
        <f>[1]SANITAR!I160+[1]ADP!I160</f>
        <v>#VALUE!</v>
      </c>
    </row>
    <row r="162" spans="1:9" s="30" customFormat="1" ht="21" hidden="1" customHeight="1" x14ac:dyDescent="0.25">
      <c r="A162" s="100" t="s">
        <v>343</v>
      </c>
      <c r="B162" s="99"/>
      <c r="C162" s="99"/>
      <c r="D162" s="43" t="s">
        <v>344</v>
      </c>
      <c r="E162" s="10">
        <f t="shared" si="2"/>
        <v>0</v>
      </c>
      <c r="F162" s="10">
        <f>[1]SANITAR!F161+[1]ADP!F161</f>
        <v>0</v>
      </c>
      <c r="G162" s="10">
        <f>[1]SANITAR!G161+[1]ADP!G161</f>
        <v>0</v>
      </c>
      <c r="H162" s="10">
        <f>[1]SANITAR!H161+[1]ADP!H161</f>
        <v>0</v>
      </c>
      <c r="I162" s="10">
        <f>[1]SANITAR!I161+[1]ADP!I161</f>
        <v>0</v>
      </c>
    </row>
    <row r="163" spans="1:9" s="30" customFormat="1" ht="42" hidden="1" customHeight="1" x14ac:dyDescent="0.25">
      <c r="A163" s="64"/>
      <c r="B163" s="99" t="s">
        <v>345</v>
      </c>
      <c r="C163" s="99"/>
      <c r="D163" s="47" t="s">
        <v>346</v>
      </c>
      <c r="E163" s="10">
        <f t="shared" si="2"/>
        <v>0</v>
      </c>
      <c r="F163" s="10">
        <f>[1]SANITAR!F162+[1]ADP!F162</f>
        <v>0</v>
      </c>
      <c r="G163" s="10">
        <f>[1]SANITAR!G162+[1]ADP!G162</f>
        <v>0</v>
      </c>
      <c r="H163" s="10">
        <f>[1]SANITAR!H162+[1]ADP!H162</f>
        <v>0</v>
      </c>
      <c r="I163" s="10">
        <f>[1]SANITAR!I162+[1]ADP!I162</f>
        <v>0</v>
      </c>
    </row>
    <row r="164" spans="1:9" s="30" customFormat="1" ht="47.45" hidden="1" customHeight="1" x14ac:dyDescent="0.25">
      <c r="A164" s="100" t="s">
        <v>347</v>
      </c>
      <c r="B164" s="99"/>
      <c r="C164" s="99"/>
      <c r="D164" s="43" t="s">
        <v>248</v>
      </c>
      <c r="E164" s="10">
        <f t="shared" si="2"/>
        <v>0</v>
      </c>
      <c r="F164" s="10">
        <f>[1]SANITAR!F163+[1]ADP!F163</f>
        <v>0</v>
      </c>
      <c r="G164" s="10">
        <f>[1]SANITAR!G163+[1]ADP!G163</f>
        <v>0</v>
      </c>
      <c r="H164" s="10">
        <f>[1]SANITAR!H163+[1]ADP!H163</f>
        <v>0</v>
      </c>
      <c r="I164" s="10">
        <f>[1]SANITAR!I163+[1]ADP!I163</f>
        <v>0</v>
      </c>
    </row>
    <row r="165" spans="1:9" s="30" customFormat="1" ht="28.15" hidden="1" customHeight="1" x14ac:dyDescent="0.25">
      <c r="A165" s="61"/>
      <c r="B165" s="85" t="s">
        <v>249</v>
      </c>
      <c r="C165" s="99"/>
      <c r="D165" s="47" t="s">
        <v>250</v>
      </c>
      <c r="E165" s="10">
        <f t="shared" si="2"/>
        <v>0</v>
      </c>
      <c r="F165" s="10">
        <f>[1]SANITAR!F164+[1]ADP!F164</f>
        <v>0</v>
      </c>
      <c r="G165" s="10">
        <f>[1]SANITAR!G164+[1]ADP!G164</f>
        <v>0</v>
      </c>
      <c r="H165" s="10">
        <f>[1]SANITAR!H164+[1]ADP!H164</f>
        <v>0</v>
      </c>
      <c r="I165" s="10">
        <f>[1]SANITAR!I164+[1]ADP!I164</f>
        <v>0</v>
      </c>
    </row>
    <row r="166" spans="1:9" s="30" customFormat="1" ht="18" hidden="1" x14ac:dyDescent="0.25">
      <c r="A166" s="63"/>
      <c r="B166" s="63"/>
      <c r="C166" s="27" t="s">
        <v>185</v>
      </c>
      <c r="D166" s="47" t="s">
        <v>251</v>
      </c>
      <c r="E166" s="10">
        <f t="shared" si="2"/>
        <v>0</v>
      </c>
      <c r="F166" s="10">
        <f>[1]SANITAR!F165+[1]ADP!F165</f>
        <v>0</v>
      </c>
      <c r="G166" s="10">
        <f>[1]SANITAR!G165+[1]ADP!G165</f>
        <v>0</v>
      </c>
      <c r="H166" s="10">
        <f>[1]SANITAR!H165+[1]ADP!H165</f>
        <v>0</v>
      </c>
      <c r="I166" s="10">
        <f>[1]SANITAR!I165+[1]ADP!I165</f>
        <v>0</v>
      </c>
    </row>
    <row r="167" spans="1:9" s="30" customFormat="1" ht="18" hidden="1" x14ac:dyDescent="0.25">
      <c r="A167" s="63"/>
      <c r="B167" s="63"/>
      <c r="C167" s="27" t="s">
        <v>171</v>
      </c>
      <c r="D167" s="47" t="s">
        <v>252</v>
      </c>
      <c r="E167" s="10">
        <f t="shared" si="2"/>
        <v>0</v>
      </c>
      <c r="F167" s="10">
        <f>[1]SANITAR!F166+[1]ADP!F166</f>
        <v>0</v>
      </c>
      <c r="G167" s="10">
        <f>[1]SANITAR!G166+[1]ADP!G166</f>
        <v>0</v>
      </c>
      <c r="H167" s="10">
        <f>[1]SANITAR!H166+[1]ADP!H166</f>
        <v>0</v>
      </c>
      <c r="I167" s="10">
        <f>[1]SANITAR!I166+[1]ADP!I166</f>
        <v>0</v>
      </c>
    </row>
    <row r="168" spans="1:9" s="30" customFormat="1" ht="18" hidden="1" x14ac:dyDescent="0.25">
      <c r="A168" s="63"/>
      <c r="B168" s="63"/>
      <c r="C168" s="27" t="s">
        <v>188</v>
      </c>
      <c r="D168" s="47" t="s">
        <v>253</v>
      </c>
      <c r="E168" s="10">
        <f t="shared" si="2"/>
        <v>0</v>
      </c>
      <c r="F168" s="10">
        <f>[1]SANITAR!F167+[1]ADP!F167</f>
        <v>0</v>
      </c>
      <c r="G168" s="10">
        <f>[1]SANITAR!G167+[1]ADP!G167</f>
        <v>0</v>
      </c>
      <c r="H168" s="10">
        <f>[1]SANITAR!H167+[1]ADP!H167</f>
        <v>0</v>
      </c>
      <c r="I168" s="10">
        <f>[1]SANITAR!I167+[1]ADP!I167</f>
        <v>0</v>
      </c>
    </row>
    <row r="169" spans="1:9" s="30" customFormat="1" ht="19.5" hidden="1" customHeight="1" x14ac:dyDescent="0.25">
      <c r="A169" s="63"/>
      <c r="B169" s="107" t="s">
        <v>254</v>
      </c>
      <c r="C169" s="108"/>
      <c r="D169" s="47" t="s">
        <v>255</v>
      </c>
      <c r="E169" s="10">
        <f t="shared" si="2"/>
        <v>0</v>
      </c>
      <c r="F169" s="10">
        <f>[1]SANITAR!F168+[1]ADP!F168</f>
        <v>0</v>
      </c>
      <c r="G169" s="10">
        <f>[1]SANITAR!G168+[1]ADP!G168</f>
        <v>0</v>
      </c>
      <c r="H169" s="10">
        <f>[1]SANITAR!H168+[1]ADP!H168</f>
        <v>0</v>
      </c>
      <c r="I169" s="10">
        <f>[1]SANITAR!I168+[1]ADP!I168</f>
        <v>0</v>
      </c>
    </row>
    <row r="170" spans="1:9" s="30" customFormat="1" ht="18" hidden="1" x14ac:dyDescent="0.25">
      <c r="A170" s="63"/>
      <c r="B170" s="63"/>
      <c r="C170" s="27" t="s">
        <v>185</v>
      </c>
      <c r="D170" s="47" t="s">
        <v>256</v>
      </c>
      <c r="E170" s="10">
        <f t="shared" si="2"/>
        <v>0</v>
      </c>
      <c r="F170" s="10">
        <f>[1]SANITAR!F169+[1]ADP!F169</f>
        <v>0</v>
      </c>
      <c r="G170" s="10">
        <f>[1]SANITAR!G169+[1]ADP!G169</f>
        <v>0</v>
      </c>
      <c r="H170" s="10">
        <f>[1]SANITAR!H169+[1]ADP!H169</f>
        <v>0</v>
      </c>
      <c r="I170" s="10">
        <f>[1]SANITAR!I169+[1]ADP!I169</f>
        <v>0</v>
      </c>
    </row>
    <row r="171" spans="1:9" s="30" customFormat="1" ht="18" hidden="1" x14ac:dyDescent="0.25">
      <c r="A171" s="63"/>
      <c r="B171" s="63"/>
      <c r="C171" s="27" t="s">
        <v>171</v>
      </c>
      <c r="D171" s="47" t="s">
        <v>257</v>
      </c>
      <c r="E171" s="10">
        <f t="shared" si="2"/>
        <v>0</v>
      </c>
      <c r="F171" s="10">
        <f>[1]SANITAR!F170+[1]ADP!F170</f>
        <v>0</v>
      </c>
      <c r="G171" s="10">
        <f>[1]SANITAR!G170+[1]ADP!G170</f>
        <v>0</v>
      </c>
      <c r="H171" s="10">
        <f>[1]SANITAR!H170+[1]ADP!H170</f>
        <v>0</v>
      </c>
      <c r="I171" s="10">
        <f>[1]SANITAR!I170+[1]ADP!I170</f>
        <v>0</v>
      </c>
    </row>
    <row r="172" spans="1:9" s="30" customFormat="1" ht="18" hidden="1" x14ac:dyDescent="0.25">
      <c r="A172" s="63"/>
      <c r="B172" s="63"/>
      <c r="C172" s="27" t="s">
        <v>188</v>
      </c>
      <c r="D172" s="47" t="s">
        <v>258</v>
      </c>
      <c r="E172" s="10">
        <f t="shared" si="2"/>
        <v>0</v>
      </c>
      <c r="F172" s="10">
        <f>[1]SANITAR!F171+[1]ADP!F171</f>
        <v>0</v>
      </c>
      <c r="G172" s="10">
        <f>[1]SANITAR!G171+[1]ADP!G171</f>
        <v>0</v>
      </c>
      <c r="H172" s="10">
        <f>[1]SANITAR!H171+[1]ADP!H171</f>
        <v>0</v>
      </c>
      <c r="I172" s="10">
        <f>[1]SANITAR!I171+[1]ADP!I171</f>
        <v>0</v>
      </c>
    </row>
    <row r="173" spans="1:9" s="30" customFormat="1" ht="18" hidden="1" x14ac:dyDescent="0.25">
      <c r="A173" s="63"/>
      <c r="B173" s="107" t="s">
        <v>259</v>
      </c>
      <c r="C173" s="108"/>
      <c r="D173" s="47" t="s">
        <v>260</v>
      </c>
      <c r="E173" s="10">
        <f t="shared" si="2"/>
        <v>0</v>
      </c>
      <c r="F173" s="10">
        <f>[1]SANITAR!F172+[1]ADP!F172</f>
        <v>0</v>
      </c>
      <c r="G173" s="10">
        <f>[1]SANITAR!G172+[1]ADP!G172</f>
        <v>0</v>
      </c>
      <c r="H173" s="10">
        <f>[1]SANITAR!H172+[1]ADP!H172</f>
        <v>0</v>
      </c>
      <c r="I173" s="10">
        <f>[1]SANITAR!I172+[1]ADP!I172</f>
        <v>0</v>
      </c>
    </row>
    <row r="174" spans="1:9" s="30" customFormat="1" ht="18" hidden="1" x14ac:dyDescent="0.25">
      <c r="A174" s="63"/>
      <c r="B174" s="63"/>
      <c r="C174" s="27" t="s">
        <v>185</v>
      </c>
      <c r="D174" s="47" t="s">
        <v>261</v>
      </c>
      <c r="E174" s="10">
        <f t="shared" si="2"/>
        <v>0</v>
      </c>
      <c r="F174" s="10">
        <f>[1]SANITAR!F173+[1]ADP!F173</f>
        <v>0</v>
      </c>
      <c r="G174" s="10">
        <f>[1]SANITAR!G173+[1]ADP!G173</f>
        <v>0</v>
      </c>
      <c r="H174" s="10">
        <f>[1]SANITAR!H173+[1]ADP!H173</f>
        <v>0</v>
      </c>
      <c r="I174" s="10">
        <f>[1]SANITAR!I173+[1]ADP!I173</f>
        <v>0</v>
      </c>
    </row>
    <row r="175" spans="1:9" s="30" customFormat="1" ht="18" hidden="1" x14ac:dyDescent="0.25">
      <c r="A175" s="63"/>
      <c r="B175" s="63"/>
      <c r="C175" s="27" t="s">
        <v>171</v>
      </c>
      <c r="D175" s="47" t="s">
        <v>262</v>
      </c>
      <c r="E175" s="10">
        <f t="shared" si="2"/>
        <v>0</v>
      </c>
      <c r="F175" s="10">
        <f>[1]SANITAR!F174+[1]ADP!F174</f>
        <v>0</v>
      </c>
      <c r="G175" s="10">
        <f>[1]SANITAR!G174+[1]ADP!G174</f>
        <v>0</v>
      </c>
      <c r="H175" s="10">
        <f>[1]SANITAR!H174+[1]ADP!H174</f>
        <v>0</v>
      </c>
      <c r="I175" s="10">
        <f>[1]SANITAR!I174+[1]ADP!I174</f>
        <v>0</v>
      </c>
    </row>
    <row r="176" spans="1:9" s="30" customFormat="1" ht="18" hidden="1" x14ac:dyDescent="0.25">
      <c r="A176" s="63"/>
      <c r="B176" s="63"/>
      <c r="C176" s="27" t="s">
        <v>188</v>
      </c>
      <c r="D176" s="47" t="s">
        <v>263</v>
      </c>
      <c r="E176" s="10">
        <f t="shared" si="2"/>
        <v>0</v>
      </c>
      <c r="F176" s="10">
        <f>[1]SANITAR!F175+[1]ADP!F175</f>
        <v>0</v>
      </c>
      <c r="G176" s="10">
        <f>[1]SANITAR!G175+[1]ADP!G175</f>
        <v>0</v>
      </c>
      <c r="H176" s="10">
        <f>[1]SANITAR!H175+[1]ADP!H175</f>
        <v>0</v>
      </c>
      <c r="I176" s="10">
        <f>[1]SANITAR!I175+[1]ADP!I175</f>
        <v>0</v>
      </c>
    </row>
    <row r="177" spans="1:9" s="30" customFormat="1" ht="27.6" hidden="1" customHeight="1" x14ac:dyDescent="0.25">
      <c r="A177" s="63"/>
      <c r="B177" s="106" t="s">
        <v>264</v>
      </c>
      <c r="C177" s="92"/>
      <c r="D177" s="47" t="s">
        <v>265</v>
      </c>
      <c r="E177" s="10">
        <f t="shared" si="2"/>
        <v>0</v>
      </c>
      <c r="F177" s="10">
        <f>[1]SANITAR!F176+[1]ADP!F176</f>
        <v>0</v>
      </c>
      <c r="G177" s="10">
        <f>[1]SANITAR!G176+[1]ADP!G176</f>
        <v>0</v>
      </c>
      <c r="H177" s="10">
        <f>[1]SANITAR!H176+[1]ADP!H176</f>
        <v>0</v>
      </c>
      <c r="I177" s="10">
        <f>[1]SANITAR!I176+[1]ADP!I176</f>
        <v>0</v>
      </c>
    </row>
    <row r="178" spans="1:9" s="30" customFormat="1" ht="18" hidden="1" x14ac:dyDescent="0.25">
      <c r="A178" s="63"/>
      <c r="B178" s="63"/>
      <c r="C178" s="27" t="s">
        <v>185</v>
      </c>
      <c r="D178" s="47" t="s">
        <v>266</v>
      </c>
      <c r="E178" s="10">
        <f t="shared" si="2"/>
        <v>0</v>
      </c>
      <c r="F178" s="10">
        <f>[1]SANITAR!F177+[1]ADP!F177</f>
        <v>0</v>
      </c>
      <c r="G178" s="10">
        <f>[1]SANITAR!G177+[1]ADP!G177</f>
        <v>0</v>
      </c>
      <c r="H178" s="10">
        <f>[1]SANITAR!H177+[1]ADP!H177</f>
        <v>0</v>
      </c>
      <c r="I178" s="10">
        <f>[1]SANITAR!I177+[1]ADP!I177</f>
        <v>0</v>
      </c>
    </row>
    <row r="179" spans="1:9" s="30" customFormat="1" ht="18" hidden="1" x14ac:dyDescent="0.25">
      <c r="A179" s="63"/>
      <c r="B179" s="63"/>
      <c r="C179" s="27" t="s">
        <v>171</v>
      </c>
      <c r="D179" s="47" t="s">
        <v>267</v>
      </c>
      <c r="E179" s="10">
        <f t="shared" si="2"/>
        <v>0</v>
      </c>
      <c r="F179" s="10">
        <f>[1]SANITAR!F178+[1]ADP!F178</f>
        <v>0</v>
      </c>
      <c r="G179" s="10">
        <f>[1]SANITAR!G178+[1]ADP!G178</f>
        <v>0</v>
      </c>
      <c r="H179" s="10">
        <f>[1]SANITAR!H178+[1]ADP!H178</f>
        <v>0</v>
      </c>
      <c r="I179" s="10">
        <f>[1]SANITAR!I178+[1]ADP!I178</f>
        <v>0</v>
      </c>
    </row>
    <row r="180" spans="1:9" s="30" customFormat="1" ht="18" hidden="1" x14ac:dyDescent="0.25">
      <c r="A180" s="63"/>
      <c r="B180" s="63"/>
      <c r="C180" s="27" t="s">
        <v>188</v>
      </c>
      <c r="D180" s="47" t="s">
        <v>268</v>
      </c>
      <c r="E180" s="10">
        <f t="shared" si="2"/>
        <v>0</v>
      </c>
      <c r="F180" s="10">
        <f>[1]SANITAR!F179+[1]ADP!F179</f>
        <v>0</v>
      </c>
      <c r="G180" s="10">
        <f>[1]SANITAR!G179+[1]ADP!G179</f>
        <v>0</v>
      </c>
      <c r="H180" s="10">
        <f>[1]SANITAR!H179+[1]ADP!H179</f>
        <v>0</v>
      </c>
      <c r="I180" s="10">
        <f>[1]SANITAR!I179+[1]ADP!I179</f>
        <v>0</v>
      </c>
    </row>
    <row r="181" spans="1:9" s="30" customFormat="1" ht="29.45" hidden="1" customHeight="1" x14ac:dyDescent="0.25">
      <c r="A181" s="63"/>
      <c r="B181" s="106" t="s">
        <v>269</v>
      </c>
      <c r="C181" s="92"/>
      <c r="D181" s="47" t="s">
        <v>270</v>
      </c>
      <c r="E181" s="10">
        <f t="shared" si="2"/>
        <v>0</v>
      </c>
      <c r="F181" s="10">
        <f>[1]SANITAR!F180+[1]ADP!F180</f>
        <v>0</v>
      </c>
      <c r="G181" s="10">
        <f>[1]SANITAR!G180+[1]ADP!G180</f>
        <v>0</v>
      </c>
      <c r="H181" s="10">
        <f>[1]SANITAR!H180+[1]ADP!H180</f>
        <v>0</v>
      </c>
      <c r="I181" s="10">
        <f>[1]SANITAR!I180+[1]ADP!I180</f>
        <v>0</v>
      </c>
    </row>
    <row r="182" spans="1:9" s="30" customFormat="1" ht="18" hidden="1" x14ac:dyDescent="0.25">
      <c r="A182" s="63"/>
      <c r="B182" s="63"/>
      <c r="C182" s="27" t="s">
        <v>185</v>
      </c>
      <c r="D182" s="47" t="s">
        <v>271</v>
      </c>
      <c r="E182" s="10">
        <f t="shared" si="2"/>
        <v>0</v>
      </c>
      <c r="F182" s="10">
        <f>[1]SANITAR!F181+[1]ADP!F181</f>
        <v>0</v>
      </c>
      <c r="G182" s="10">
        <f>[1]SANITAR!G181+[1]ADP!G181</f>
        <v>0</v>
      </c>
      <c r="H182" s="10">
        <f>[1]SANITAR!H181+[1]ADP!H181</f>
        <v>0</v>
      </c>
      <c r="I182" s="10">
        <f>[1]SANITAR!I181+[1]ADP!I181</f>
        <v>0</v>
      </c>
    </row>
    <row r="183" spans="1:9" s="30" customFormat="1" ht="18" hidden="1" x14ac:dyDescent="0.25">
      <c r="A183" s="63"/>
      <c r="B183" s="63"/>
      <c r="C183" s="27" t="s">
        <v>171</v>
      </c>
      <c r="D183" s="47" t="s">
        <v>272</v>
      </c>
      <c r="E183" s="10">
        <f t="shared" si="2"/>
        <v>0</v>
      </c>
      <c r="F183" s="10">
        <f>[1]SANITAR!F182+[1]ADP!F182</f>
        <v>0</v>
      </c>
      <c r="G183" s="10">
        <f>[1]SANITAR!G182+[1]ADP!G182</f>
        <v>0</v>
      </c>
      <c r="H183" s="10">
        <f>[1]SANITAR!H182+[1]ADP!H182</f>
        <v>0</v>
      </c>
      <c r="I183" s="10">
        <f>[1]SANITAR!I182+[1]ADP!I182</f>
        <v>0</v>
      </c>
    </row>
    <row r="184" spans="1:9" s="30" customFormat="1" ht="18" hidden="1" x14ac:dyDescent="0.25">
      <c r="A184" s="63"/>
      <c r="B184" s="63"/>
      <c r="C184" s="27" t="s">
        <v>188</v>
      </c>
      <c r="D184" s="47" t="s">
        <v>273</v>
      </c>
      <c r="E184" s="10">
        <f t="shared" si="2"/>
        <v>0</v>
      </c>
      <c r="F184" s="10">
        <f>[1]SANITAR!F183+[1]ADP!F183</f>
        <v>0</v>
      </c>
      <c r="G184" s="10">
        <f>[1]SANITAR!G183+[1]ADP!G183</f>
        <v>0</v>
      </c>
      <c r="H184" s="10">
        <f>[1]SANITAR!H183+[1]ADP!H183</f>
        <v>0</v>
      </c>
      <c r="I184" s="10">
        <f>[1]SANITAR!I183+[1]ADP!I183</f>
        <v>0</v>
      </c>
    </row>
    <row r="185" spans="1:9" s="30" customFormat="1" ht="28.15" hidden="1" customHeight="1" x14ac:dyDescent="0.25">
      <c r="A185" s="63"/>
      <c r="B185" s="106" t="s">
        <v>274</v>
      </c>
      <c r="C185" s="92"/>
      <c r="D185" s="47" t="s">
        <v>275</v>
      </c>
      <c r="E185" s="10">
        <f t="shared" si="2"/>
        <v>0</v>
      </c>
      <c r="F185" s="10">
        <f>[1]SANITAR!F184+[1]ADP!F184</f>
        <v>0</v>
      </c>
      <c r="G185" s="10">
        <f>[1]SANITAR!G184+[1]ADP!G184</f>
        <v>0</v>
      </c>
      <c r="H185" s="10">
        <f>[1]SANITAR!H184+[1]ADP!H184</f>
        <v>0</v>
      </c>
      <c r="I185" s="10">
        <f>[1]SANITAR!I184+[1]ADP!I184</f>
        <v>0</v>
      </c>
    </row>
    <row r="186" spans="1:9" s="30" customFormat="1" ht="18" hidden="1" x14ac:dyDescent="0.25">
      <c r="A186" s="63"/>
      <c r="B186" s="63"/>
      <c r="C186" s="27" t="s">
        <v>185</v>
      </c>
      <c r="D186" s="47" t="s">
        <v>276</v>
      </c>
      <c r="E186" s="10">
        <f t="shared" si="2"/>
        <v>0</v>
      </c>
      <c r="F186" s="10">
        <f>[1]SANITAR!F185+[1]ADP!F185</f>
        <v>0</v>
      </c>
      <c r="G186" s="10">
        <f>[1]SANITAR!G185+[1]ADP!G185</f>
        <v>0</v>
      </c>
      <c r="H186" s="10">
        <f>[1]SANITAR!H185+[1]ADP!H185</f>
        <v>0</v>
      </c>
      <c r="I186" s="10">
        <f>[1]SANITAR!I185+[1]ADP!I185</f>
        <v>0</v>
      </c>
    </row>
    <row r="187" spans="1:9" s="30" customFormat="1" ht="18" hidden="1" x14ac:dyDescent="0.25">
      <c r="A187" s="63"/>
      <c r="B187" s="63"/>
      <c r="C187" s="27" t="s">
        <v>171</v>
      </c>
      <c r="D187" s="47" t="s">
        <v>277</v>
      </c>
      <c r="E187" s="10">
        <f t="shared" si="2"/>
        <v>0</v>
      </c>
      <c r="F187" s="10">
        <f>[1]SANITAR!F186+[1]ADP!F186</f>
        <v>0</v>
      </c>
      <c r="G187" s="10">
        <f>[1]SANITAR!G186+[1]ADP!G186</f>
        <v>0</v>
      </c>
      <c r="H187" s="10">
        <f>[1]SANITAR!H186+[1]ADP!H186</f>
        <v>0</v>
      </c>
      <c r="I187" s="10">
        <f>[1]SANITAR!I186+[1]ADP!I186</f>
        <v>0</v>
      </c>
    </row>
    <row r="188" spans="1:9" s="30" customFormat="1" ht="18" hidden="1" x14ac:dyDescent="0.25">
      <c r="A188" s="63"/>
      <c r="B188" s="63"/>
      <c r="C188" s="27" t="s">
        <v>188</v>
      </c>
      <c r="D188" s="47" t="s">
        <v>278</v>
      </c>
      <c r="E188" s="10">
        <f t="shared" si="2"/>
        <v>0</v>
      </c>
      <c r="F188" s="10">
        <f>[1]SANITAR!F187+[1]ADP!F187</f>
        <v>0</v>
      </c>
      <c r="G188" s="10">
        <f>[1]SANITAR!G187+[1]ADP!G187</f>
        <v>0</v>
      </c>
      <c r="H188" s="10">
        <f>[1]SANITAR!H187+[1]ADP!H187</f>
        <v>0</v>
      </c>
      <c r="I188" s="10">
        <f>[1]SANITAR!I187+[1]ADP!I187</f>
        <v>0</v>
      </c>
    </row>
    <row r="189" spans="1:9" s="30" customFormat="1" ht="28.15" hidden="1" customHeight="1" x14ac:dyDescent="0.25">
      <c r="A189" s="63"/>
      <c r="B189" s="106" t="s">
        <v>279</v>
      </c>
      <c r="C189" s="92"/>
      <c r="D189" s="47" t="s">
        <v>280</v>
      </c>
      <c r="E189" s="10">
        <f t="shared" si="2"/>
        <v>0</v>
      </c>
      <c r="F189" s="10">
        <f>[1]SANITAR!F188+[1]ADP!F188</f>
        <v>0</v>
      </c>
      <c r="G189" s="10">
        <f>[1]SANITAR!G188+[1]ADP!G188</f>
        <v>0</v>
      </c>
      <c r="H189" s="10">
        <f>[1]SANITAR!H188+[1]ADP!H188</f>
        <v>0</v>
      </c>
      <c r="I189" s="10">
        <f>[1]SANITAR!I188+[1]ADP!I188</f>
        <v>0</v>
      </c>
    </row>
    <row r="190" spans="1:9" s="30" customFormat="1" ht="18" hidden="1" x14ac:dyDescent="0.25">
      <c r="A190" s="63"/>
      <c r="B190" s="63"/>
      <c r="C190" s="27" t="s">
        <v>185</v>
      </c>
      <c r="D190" s="47" t="s">
        <v>281</v>
      </c>
      <c r="E190" s="10">
        <f t="shared" si="2"/>
        <v>0</v>
      </c>
      <c r="F190" s="10">
        <f>[1]SANITAR!F189+[1]ADP!F189</f>
        <v>0</v>
      </c>
      <c r="G190" s="10">
        <f>[1]SANITAR!G189+[1]ADP!G189</f>
        <v>0</v>
      </c>
      <c r="H190" s="10">
        <f>[1]SANITAR!H189+[1]ADP!H189</f>
        <v>0</v>
      </c>
      <c r="I190" s="10">
        <f>[1]SANITAR!I189+[1]ADP!I189</f>
        <v>0</v>
      </c>
    </row>
    <row r="191" spans="1:9" s="30" customFormat="1" ht="18" hidden="1" x14ac:dyDescent="0.25">
      <c r="A191" s="63"/>
      <c r="B191" s="63"/>
      <c r="C191" s="27" t="s">
        <v>171</v>
      </c>
      <c r="D191" s="47" t="s">
        <v>282</v>
      </c>
      <c r="E191" s="10">
        <f t="shared" si="2"/>
        <v>0</v>
      </c>
      <c r="F191" s="10">
        <f>[1]SANITAR!F190+[1]ADP!F190</f>
        <v>0</v>
      </c>
      <c r="G191" s="10">
        <f>[1]SANITAR!G190+[1]ADP!G190</f>
        <v>0</v>
      </c>
      <c r="H191" s="10">
        <f>[1]SANITAR!H190+[1]ADP!H190</f>
        <v>0</v>
      </c>
      <c r="I191" s="10">
        <f>[1]SANITAR!I190+[1]ADP!I190</f>
        <v>0</v>
      </c>
    </row>
    <row r="192" spans="1:9" s="30" customFormat="1" ht="18" hidden="1" x14ac:dyDescent="0.25">
      <c r="A192" s="63"/>
      <c r="B192" s="63"/>
      <c r="C192" s="27" t="s">
        <v>188</v>
      </c>
      <c r="D192" s="47" t="s">
        <v>283</v>
      </c>
      <c r="E192" s="10">
        <f t="shared" si="2"/>
        <v>0</v>
      </c>
      <c r="F192" s="10">
        <f>[1]SANITAR!F191+[1]ADP!F191</f>
        <v>0</v>
      </c>
      <c r="G192" s="10">
        <f>[1]SANITAR!G191+[1]ADP!G191</f>
        <v>0</v>
      </c>
      <c r="H192" s="10">
        <f>[1]SANITAR!H191+[1]ADP!H191</f>
        <v>0</v>
      </c>
      <c r="I192" s="10">
        <f>[1]SANITAR!I191+[1]ADP!I191</f>
        <v>0</v>
      </c>
    </row>
    <row r="193" spans="1:9" s="30" customFormat="1" ht="25.15" hidden="1" customHeight="1" x14ac:dyDescent="0.25">
      <c r="A193" s="63"/>
      <c r="B193" s="106" t="s">
        <v>284</v>
      </c>
      <c r="C193" s="92"/>
      <c r="D193" s="47" t="s">
        <v>285</v>
      </c>
      <c r="E193" s="10">
        <f t="shared" si="2"/>
        <v>0</v>
      </c>
      <c r="F193" s="10">
        <f>[1]SANITAR!F192+[1]ADP!F192</f>
        <v>0</v>
      </c>
      <c r="G193" s="10">
        <f>[1]SANITAR!G192+[1]ADP!G192</f>
        <v>0</v>
      </c>
      <c r="H193" s="10">
        <f>[1]SANITAR!H192+[1]ADP!H192</f>
        <v>0</v>
      </c>
      <c r="I193" s="10">
        <f>[1]SANITAR!I192+[1]ADP!I192</f>
        <v>0</v>
      </c>
    </row>
    <row r="194" spans="1:9" s="30" customFormat="1" ht="18" hidden="1" x14ac:dyDescent="0.25">
      <c r="A194" s="63"/>
      <c r="B194" s="63"/>
      <c r="C194" s="27" t="s">
        <v>185</v>
      </c>
      <c r="D194" s="47" t="s">
        <v>286</v>
      </c>
      <c r="E194" s="10">
        <f t="shared" si="2"/>
        <v>0</v>
      </c>
      <c r="F194" s="10">
        <f>[1]SANITAR!F193+[1]ADP!F193</f>
        <v>0</v>
      </c>
      <c r="G194" s="10">
        <f>[1]SANITAR!G193+[1]ADP!G193</f>
        <v>0</v>
      </c>
      <c r="H194" s="10">
        <f>[1]SANITAR!H193+[1]ADP!H193</f>
        <v>0</v>
      </c>
      <c r="I194" s="10">
        <f>[1]SANITAR!I193+[1]ADP!I193</f>
        <v>0</v>
      </c>
    </row>
    <row r="195" spans="1:9" s="30" customFormat="1" ht="18" hidden="1" x14ac:dyDescent="0.25">
      <c r="A195" s="63"/>
      <c r="B195" s="63"/>
      <c r="C195" s="27" t="s">
        <v>171</v>
      </c>
      <c r="D195" s="47" t="s">
        <v>287</v>
      </c>
      <c r="E195" s="10">
        <f t="shared" si="2"/>
        <v>0</v>
      </c>
      <c r="F195" s="10">
        <f>[1]SANITAR!F194+[1]ADP!F194</f>
        <v>0</v>
      </c>
      <c r="G195" s="10">
        <f>[1]SANITAR!G194+[1]ADP!G194</f>
        <v>0</v>
      </c>
      <c r="H195" s="10">
        <f>[1]SANITAR!H194+[1]ADP!H194</f>
        <v>0</v>
      </c>
      <c r="I195" s="10">
        <f>[1]SANITAR!I194+[1]ADP!I194</f>
        <v>0</v>
      </c>
    </row>
    <row r="196" spans="1:9" s="30" customFormat="1" ht="25.9" hidden="1" customHeight="1" x14ac:dyDescent="0.25">
      <c r="A196" s="63"/>
      <c r="B196" s="106" t="s">
        <v>348</v>
      </c>
      <c r="C196" s="92"/>
      <c r="D196" s="47" t="s">
        <v>349</v>
      </c>
      <c r="E196" s="10">
        <f t="shared" si="2"/>
        <v>0</v>
      </c>
      <c r="F196" s="10">
        <f>[1]SANITAR!F195+[1]ADP!F195</f>
        <v>0</v>
      </c>
      <c r="G196" s="10">
        <f>[1]SANITAR!G195+[1]ADP!G195</f>
        <v>0</v>
      </c>
      <c r="H196" s="10">
        <f>[1]SANITAR!H195+[1]ADP!H195</f>
        <v>0</v>
      </c>
      <c r="I196" s="10">
        <f>[1]SANITAR!I195+[1]ADP!I195</f>
        <v>0</v>
      </c>
    </row>
    <row r="197" spans="1:9" s="30" customFormat="1" ht="18" hidden="1" x14ac:dyDescent="0.25">
      <c r="A197" s="63"/>
      <c r="B197" s="63"/>
      <c r="C197" s="27" t="s">
        <v>350</v>
      </c>
      <c r="D197" s="47" t="s">
        <v>351</v>
      </c>
      <c r="E197" s="10">
        <f t="shared" si="2"/>
        <v>0</v>
      </c>
      <c r="F197" s="10">
        <f>[1]SANITAR!F196+[1]ADP!F196</f>
        <v>0</v>
      </c>
      <c r="G197" s="10">
        <f>[1]SANITAR!G196+[1]ADP!G196</f>
        <v>0</v>
      </c>
      <c r="H197" s="10">
        <f>[1]SANITAR!H196+[1]ADP!H196</f>
        <v>0</v>
      </c>
      <c r="I197" s="10">
        <f>[1]SANITAR!I196+[1]ADP!I196</f>
        <v>0</v>
      </c>
    </row>
    <row r="198" spans="1:9" s="30" customFormat="1" ht="18" hidden="1" x14ac:dyDescent="0.25">
      <c r="A198" s="63"/>
      <c r="B198" s="63"/>
      <c r="C198" s="27" t="s">
        <v>352</v>
      </c>
      <c r="D198" s="47" t="s">
        <v>353</v>
      </c>
      <c r="E198" s="10">
        <f t="shared" si="2"/>
        <v>0</v>
      </c>
      <c r="F198" s="10">
        <f>[1]SANITAR!F197+[1]ADP!F197</f>
        <v>0</v>
      </c>
      <c r="G198" s="10">
        <f>[1]SANITAR!G197+[1]ADP!G197</f>
        <v>0</v>
      </c>
      <c r="H198" s="10">
        <f>[1]SANITAR!H197+[1]ADP!H197</f>
        <v>0</v>
      </c>
      <c r="I198" s="10">
        <f>[1]SANITAR!I197+[1]ADP!I197</f>
        <v>0</v>
      </c>
    </row>
    <row r="199" spans="1:9" s="30" customFormat="1" ht="18" hidden="1" x14ac:dyDescent="0.25">
      <c r="A199" s="63"/>
      <c r="B199" s="63"/>
      <c r="C199" s="27" t="s">
        <v>354</v>
      </c>
      <c r="D199" s="47" t="s">
        <v>355</v>
      </c>
      <c r="E199" s="10">
        <f t="shared" si="2"/>
        <v>0</v>
      </c>
      <c r="F199" s="10">
        <f>[1]SANITAR!F198+[1]ADP!F198</f>
        <v>0</v>
      </c>
      <c r="G199" s="10">
        <f>[1]SANITAR!G198+[1]ADP!G198</f>
        <v>0</v>
      </c>
      <c r="H199" s="10">
        <f>[1]SANITAR!H198+[1]ADP!H198</f>
        <v>0</v>
      </c>
      <c r="I199" s="10">
        <f>[1]SANITAR!I198+[1]ADP!I198</f>
        <v>0</v>
      </c>
    </row>
    <row r="200" spans="1:9" s="30" customFormat="1" ht="27" hidden="1" customHeight="1" x14ac:dyDescent="0.25">
      <c r="A200" s="63"/>
      <c r="B200" s="106" t="s">
        <v>356</v>
      </c>
      <c r="C200" s="92"/>
      <c r="D200" s="47" t="s">
        <v>288</v>
      </c>
      <c r="E200" s="10">
        <f t="shared" si="2"/>
        <v>0</v>
      </c>
      <c r="F200" s="10">
        <f>[1]SANITAR!F199+[1]ADP!F199</f>
        <v>0</v>
      </c>
      <c r="G200" s="10">
        <f>[1]SANITAR!G199+[1]ADP!G199</f>
        <v>0</v>
      </c>
      <c r="H200" s="10">
        <f>[1]SANITAR!H199+[1]ADP!H199</f>
        <v>0</v>
      </c>
      <c r="I200" s="10">
        <f>[1]SANITAR!I199+[1]ADP!I199</f>
        <v>0</v>
      </c>
    </row>
    <row r="201" spans="1:9" s="30" customFormat="1" ht="18" hidden="1" x14ac:dyDescent="0.25">
      <c r="A201" s="63"/>
      <c r="B201" s="63"/>
      <c r="C201" s="27" t="s">
        <v>185</v>
      </c>
      <c r="D201" s="47" t="s">
        <v>289</v>
      </c>
      <c r="E201" s="10">
        <f t="shared" si="2"/>
        <v>0</v>
      </c>
      <c r="F201" s="10">
        <f>[1]SANITAR!F200+[1]ADP!F200</f>
        <v>0</v>
      </c>
      <c r="G201" s="10">
        <f>[1]SANITAR!G200+[1]ADP!G200</f>
        <v>0</v>
      </c>
      <c r="H201" s="10">
        <f>[1]SANITAR!H200+[1]ADP!H200</f>
        <v>0</v>
      </c>
      <c r="I201" s="10">
        <f>[1]SANITAR!I200+[1]ADP!I200</f>
        <v>0</v>
      </c>
    </row>
    <row r="202" spans="1:9" s="30" customFormat="1" ht="18" hidden="1" x14ac:dyDescent="0.25">
      <c r="A202" s="63"/>
      <c r="B202" s="63"/>
      <c r="C202" s="27" t="s">
        <v>171</v>
      </c>
      <c r="D202" s="47" t="s">
        <v>290</v>
      </c>
      <c r="E202" s="10">
        <f t="shared" si="2"/>
        <v>0</v>
      </c>
      <c r="F202" s="10">
        <f>[1]SANITAR!F201+[1]ADP!F201</f>
        <v>0</v>
      </c>
      <c r="G202" s="10">
        <f>[1]SANITAR!G201+[1]ADP!G201</f>
        <v>0</v>
      </c>
      <c r="H202" s="10">
        <f>[1]SANITAR!H201+[1]ADP!H201</f>
        <v>0</v>
      </c>
      <c r="I202" s="10">
        <f>[1]SANITAR!I201+[1]ADP!I201</f>
        <v>0</v>
      </c>
    </row>
    <row r="203" spans="1:9" s="30" customFormat="1" ht="18" hidden="1" x14ac:dyDescent="0.25">
      <c r="A203" s="63"/>
      <c r="B203" s="63"/>
      <c r="C203" s="27" t="s">
        <v>188</v>
      </c>
      <c r="D203" s="47" t="s">
        <v>291</v>
      </c>
      <c r="E203" s="10">
        <f t="shared" si="2"/>
        <v>0</v>
      </c>
      <c r="F203" s="10">
        <f>[1]SANITAR!F202+[1]ADP!F202</f>
        <v>0</v>
      </c>
      <c r="G203" s="10">
        <f>[1]SANITAR!G202+[1]ADP!G202</f>
        <v>0</v>
      </c>
      <c r="H203" s="10">
        <f>[1]SANITAR!H202+[1]ADP!H202</f>
        <v>0</v>
      </c>
      <c r="I203" s="10">
        <f>[1]SANITAR!I202+[1]ADP!I202</f>
        <v>0</v>
      </c>
    </row>
    <row r="204" spans="1:9" s="30" customFormat="1" ht="34.9" hidden="1" customHeight="1" x14ac:dyDescent="0.25">
      <c r="A204" s="63"/>
      <c r="B204" s="63"/>
      <c r="C204" s="65" t="s">
        <v>357</v>
      </c>
      <c r="D204" s="47" t="s">
        <v>358</v>
      </c>
      <c r="E204" s="10">
        <f t="shared" ref="E204:E267" si="3">F204+G204+H204+I204</f>
        <v>0</v>
      </c>
      <c r="F204" s="10">
        <f>[1]SANITAR!F203+[1]ADP!F203</f>
        <v>0</v>
      </c>
      <c r="G204" s="10">
        <f>[1]SANITAR!G203+[1]ADP!G203</f>
        <v>0</v>
      </c>
      <c r="H204" s="10">
        <f>[1]SANITAR!H203+[1]ADP!H203</f>
        <v>0</v>
      </c>
      <c r="I204" s="10">
        <f>[1]SANITAR!I203+[1]ADP!I203</f>
        <v>0</v>
      </c>
    </row>
    <row r="205" spans="1:9" s="30" customFormat="1" ht="51" hidden="1" customHeight="1" x14ac:dyDescent="0.25">
      <c r="A205" s="63"/>
      <c r="B205" s="107" t="s">
        <v>359</v>
      </c>
      <c r="C205" s="108"/>
      <c r="D205" s="47" t="s">
        <v>360</v>
      </c>
      <c r="E205" s="10">
        <f t="shared" si="3"/>
        <v>0</v>
      </c>
      <c r="F205" s="10">
        <f>[1]SANITAR!F204+[1]ADP!F204</f>
        <v>0</v>
      </c>
      <c r="G205" s="10">
        <f>[1]SANITAR!G204+[1]ADP!G204</f>
        <v>0</v>
      </c>
      <c r="H205" s="10">
        <f>[1]SANITAR!H204+[1]ADP!H204</f>
        <v>0</v>
      </c>
      <c r="I205" s="10">
        <f>[1]SANITAR!I204+[1]ADP!I204</f>
        <v>0</v>
      </c>
    </row>
    <row r="206" spans="1:9" s="30" customFormat="1" ht="18" hidden="1" x14ac:dyDescent="0.25">
      <c r="A206" s="63"/>
      <c r="B206" s="63"/>
      <c r="C206" s="27" t="s">
        <v>185</v>
      </c>
      <c r="D206" s="47" t="s">
        <v>361</v>
      </c>
      <c r="E206" s="10">
        <f t="shared" si="3"/>
        <v>0</v>
      </c>
      <c r="F206" s="10">
        <f>[1]SANITAR!F205+[1]ADP!F205</f>
        <v>0</v>
      </c>
      <c r="G206" s="10">
        <f>[1]SANITAR!G205+[1]ADP!G205</f>
        <v>0</v>
      </c>
      <c r="H206" s="10">
        <f>[1]SANITAR!H205+[1]ADP!H205</f>
        <v>0</v>
      </c>
      <c r="I206" s="10">
        <f>[1]SANITAR!I205+[1]ADP!I205</f>
        <v>0</v>
      </c>
    </row>
    <row r="207" spans="1:9" s="30" customFormat="1" ht="18" hidden="1" x14ac:dyDescent="0.25">
      <c r="A207" s="63"/>
      <c r="B207" s="63"/>
      <c r="C207" s="27" t="s">
        <v>171</v>
      </c>
      <c r="D207" s="47" t="s">
        <v>362</v>
      </c>
      <c r="E207" s="10">
        <f t="shared" si="3"/>
        <v>0</v>
      </c>
      <c r="F207" s="10">
        <f>[1]SANITAR!F206+[1]ADP!F206</f>
        <v>0</v>
      </c>
      <c r="G207" s="10">
        <f>[1]SANITAR!G206+[1]ADP!G206</f>
        <v>0</v>
      </c>
      <c r="H207" s="10">
        <f>[1]SANITAR!H206+[1]ADP!H206</f>
        <v>0</v>
      </c>
      <c r="I207" s="10">
        <f>[1]SANITAR!I206+[1]ADP!I206</f>
        <v>0</v>
      </c>
    </row>
    <row r="208" spans="1:9" s="30" customFormat="1" ht="30" hidden="1" customHeight="1" x14ac:dyDescent="0.25">
      <c r="A208" s="63"/>
      <c r="B208" s="107" t="s">
        <v>363</v>
      </c>
      <c r="C208" s="108"/>
      <c r="D208" s="47" t="s">
        <v>364</v>
      </c>
      <c r="E208" s="10">
        <f t="shared" si="3"/>
        <v>0</v>
      </c>
      <c r="F208" s="10">
        <f>[1]SANITAR!F207+[1]ADP!F207</f>
        <v>0</v>
      </c>
      <c r="G208" s="10">
        <f>[1]SANITAR!G207+[1]ADP!G207</f>
        <v>0</v>
      </c>
      <c r="H208" s="10">
        <f>[1]SANITAR!H207+[1]ADP!H207</f>
        <v>0</v>
      </c>
      <c r="I208" s="10">
        <f>[1]SANITAR!I207+[1]ADP!I207</f>
        <v>0</v>
      </c>
    </row>
    <row r="209" spans="1:9" s="30" customFormat="1" ht="18" hidden="1" x14ac:dyDescent="0.25">
      <c r="A209" s="63"/>
      <c r="B209" s="63"/>
      <c r="C209" s="27" t="s">
        <v>185</v>
      </c>
      <c r="D209" s="47" t="s">
        <v>365</v>
      </c>
      <c r="E209" s="10">
        <f t="shared" si="3"/>
        <v>0</v>
      </c>
      <c r="F209" s="10">
        <f>[1]SANITAR!F208+[1]ADP!F208</f>
        <v>0</v>
      </c>
      <c r="G209" s="10">
        <f>[1]SANITAR!G208+[1]ADP!G208</f>
        <v>0</v>
      </c>
      <c r="H209" s="10">
        <f>[1]SANITAR!H208+[1]ADP!H208</f>
        <v>0</v>
      </c>
      <c r="I209" s="10">
        <f>[1]SANITAR!I208+[1]ADP!I208</f>
        <v>0</v>
      </c>
    </row>
    <row r="210" spans="1:9" s="30" customFormat="1" ht="18" hidden="1" x14ac:dyDescent="0.25">
      <c r="A210" s="63"/>
      <c r="B210" s="63"/>
      <c r="C210" s="27" t="s">
        <v>171</v>
      </c>
      <c r="D210" s="47" t="s">
        <v>366</v>
      </c>
      <c r="E210" s="10">
        <f t="shared" si="3"/>
        <v>0</v>
      </c>
      <c r="F210" s="10">
        <f>[1]SANITAR!F209+[1]ADP!F209</f>
        <v>0</v>
      </c>
      <c r="G210" s="10">
        <f>[1]SANITAR!G209+[1]ADP!G209</f>
        <v>0</v>
      </c>
      <c r="H210" s="10">
        <f>[1]SANITAR!H209+[1]ADP!H209</f>
        <v>0</v>
      </c>
      <c r="I210" s="10">
        <f>[1]SANITAR!I209+[1]ADP!I209</f>
        <v>0</v>
      </c>
    </row>
    <row r="211" spans="1:9" s="11" customFormat="1" ht="18" x14ac:dyDescent="0.25">
      <c r="A211" s="109" t="s">
        <v>292</v>
      </c>
      <c r="B211" s="109"/>
      <c r="C211" s="109"/>
      <c r="D211" s="66" t="s">
        <v>293</v>
      </c>
      <c r="E211" s="10">
        <f t="shared" si="3"/>
        <v>7921068</v>
      </c>
      <c r="F211" s="10">
        <f>[1]SANITAR!F210+[1]ADP!F210</f>
        <v>2973900</v>
      </c>
      <c r="G211" s="10">
        <f>[1]SANITAR!G210+[1]ADP!G210</f>
        <v>1201008</v>
      </c>
      <c r="H211" s="10">
        <f>[1]SANITAR!H210+[1]ADP!H210</f>
        <v>2561390</v>
      </c>
      <c r="I211" s="10">
        <f>[1]SANITAR!I210+[1]ADP!I210</f>
        <v>1184770</v>
      </c>
    </row>
    <row r="212" spans="1:9" ht="18.600000000000001" customHeight="1" x14ac:dyDescent="0.25">
      <c r="A212" s="12" t="s">
        <v>5</v>
      </c>
      <c r="B212" s="13"/>
      <c r="C212" s="14"/>
      <c r="D212" s="15" t="s">
        <v>6</v>
      </c>
      <c r="E212" s="10">
        <f t="shared" si="3"/>
        <v>7921068</v>
      </c>
      <c r="F212" s="10">
        <f>[1]SANITAR!F211+[1]ADP!F211</f>
        <v>2973900</v>
      </c>
      <c r="G212" s="10">
        <f>[1]SANITAR!G211+[1]ADP!G211</f>
        <v>1201008</v>
      </c>
      <c r="H212" s="10">
        <f>[1]SANITAR!H211+[1]ADP!H211</f>
        <v>2561390</v>
      </c>
      <c r="I212" s="10">
        <f>[1]SANITAR!I211+[1]ADP!I211</f>
        <v>1184770</v>
      </c>
    </row>
    <row r="213" spans="1:9" ht="18.600000000000001" hidden="1" customHeight="1" x14ac:dyDescent="0.25">
      <c r="A213" s="12" t="s">
        <v>7</v>
      </c>
      <c r="B213" s="13"/>
      <c r="C213" s="14"/>
      <c r="D213" s="15" t="s">
        <v>8</v>
      </c>
      <c r="E213" s="10">
        <f t="shared" si="3"/>
        <v>0</v>
      </c>
      <c r="F213" s="10">
        <f>[1]SANITAR!F212+[1]ADP!F212</f>
        <v>0</v>
      </c>
      <c r="G213" s="10">
        <f>[1]SANITAR!G212+[1]ADP!G212</f>
        <v>0</v>
      </c>
      <c r="H213" s="10">
        <f>[1]SANITAR!H212+[1]ADP!H212</f>
        <v>0</v>
      </c>
      <c r="I213" s="10">
        <f>[1]SANITAR!I212+[1]ADP!I212</f>
        <v>0</v>
      </c>
    </row>
    <row r="214" spans="1:9" ht="18.600000000000001" hidden="1" customHeight="1" x14ac:dyDescent="0.25">
      <c r="A214" s="12" t="s">
        <v>9</v>
      </c>
      <c r="B214" s="13"/>
      <c r="C214" s="14"/>
      <c r="D214" s="16" t="s">
        <v>10</v>
      </c>
      <c r="E214" s="10">
        <f t="shared" si="3"/>
        <v>0</v>
      </c>
      <c r="F214" s="10">
        <f>[1]SANITAR!F213+[1]ADP!F213</f>
        <v>0</v>
      </c>
      <c r="G214" s="10">
        <f>[1]SANITAR!G213+[1]ADP!G213</f>
        <v>0</v>
      </c>
      <c r="H214" s="10">
        <f>[1]SANITAR!H213+[1]ADP!H213</f>
        <v>0</v>
      </c>
      <c r="I214" s="10">
        <f>[1]SANITAR!I213+[1]ADP!I213</f>
        <v>0</v>
      </c>
    </row>
    <row r="215" spans="1:9" ht="18.600000000000001" hidden="1" customHeight="1" x14ac:dyDescent="0.25">
      <c r="A215" s="17" t="s">
        <v>11</v>
      </c>
      <c r="B215" s="18"/>
      <c r="C215" s="18"/>
      <c r="D215" s="15" t="s">
        <v>12</v>
      </c>
      <c r="E215" s="10">
        <f t="shared" si="3"/>
        <v>0</v>
      </c>
      <c r="F215" s="10">
        <f>[1]SANITAR!F214+[1]ADP!F214</f>
        <v>0</v>
      </c>
      <c r="G215" s="10">
        <f>[1]SANITAR!G214+[1]ADP!G214</f>
        <v>0</v>
      </c>
      <c r="H215" s="10">
        <f>[1]SANITAR!H214+[1]ADP!H214</f>
        <v>0</v>
      </c>
      <c r="I215" s="10">
        <f>[1]SANITAR!I214+[1]ADP!I214</f>
        <v>0</v>
      </c>
    </row>
    <row r="216" spans="1:9" ht="18.600000000000001" hidden="1" customHeight="1" x14ac:dyDescent="0.25">
      <c r="A216" s="12"/>
      <c r="B216" s="19" t="s">
        <v>13</v>
      </c>
      <c r="C216" s="20"/>
      <c r="D216" s="15" t="s">
        <v>14</v>
      </c>
      <c r="E216" s="10">
        <f t="shared" si="3"/>
        <v>0</v>
      </c>
      <c r="F216" s="10">
        <f>[1]SANITAR!F215+[1]ADP!F215</f>
        <v>0</v>
      </c>
      <c r="G216" s="10">
        <f>[1]SANITAR!G215+[1]ADP!G215</f>
        <v>0</v>
      </c>
      <c r="H216" s="10">
        <f>[1]SANITAR!H215+[1]ADP!H215</f>
        <v>0</v>
      </c>
      <c r="I216" s="10">
        <f>[1]SANITAR!I215+[1]ADP!I215</f>
        <v>0</v>
      </c>
    </row>
    <row r="217" spans="1:9" ht="18.600000000000001" hidden="1" customHeight="1" x14ac:dyDescent="0.25">
      <c r="A217" s="12"/>
      <c r="B217" s="19" t="s">
        <v>15</v>
      </c>
      <c r="C217" s="20"/>
      <c r="D217" s="15" t="s">
        <v>16</v>
      </c>
      <c r="E217" s="10">
        <f t="shared" si="3"/>
        <v>0</v>
      </c>
      <c r="F217" s="10">
        <f>[1]SANITAR!F216+[1]ADP!F216</f>
        <v>0</v>
      </c>
      <c r="G217" s="10">
        <f>[1]SANITAR!G216+[1]ADP!G216</f>
        <v>0</v>
      </c>
      <c r="H217" s="10">
        <f>[1]SANITAR!H216+[1]ADP!H216</f>
        <v>0</v>
      </c>
      <c r="I217" s="10">
        <f>[1]SANITAR!I216+[1]ADP!I216</f>
        <v>0</v>
      </c>
    </row>
    <row r="218" spans="1:9" ht="18.600000000000001" customHeight="1" x14ac:dyDescent="0.25">
      <c r="A218" s="21" t="s">
        <v>17</v>
      </c>
      <c r="B218" s="22"/>
      <c r="C218" s="23"/>
      <c r="D218" s="16" t="s">
        <v>18</v>
      </c>
      <c r="E218" s="10">
        <f t="shared" si="3"/>
        <v>7921068</v>
      </c>
      <c r="F218" s="10">
        <f>[1]SANITAR!F217+[1]ADP!F217</f>
        <v>2973900</v>
      </c>
      <c r="G218" s="10">
        <f>[1]SANITAR!G217+[1]ADP!G217</f>
        <v>1201008</v>
      </c>
      <c r="H218" s="10">
        <f>[1]SANITAR!H217+[1]ADP!H217</f>
        <v>2561390</v>
      </c>
      <c r="I218" s="10">
        <f>[1]SANITAR!I217+[1]ADP!I217</f>
        <v>1184770</v>
      </c>
    </row>
    <row r="219" spans="1:9" ht="18.600000000000001" customHeight="1" x14ac:dyDescent="0.25">
      <c r="A219" s="17" t="s">
        <v>19</v>
      </c>
      <c r="B219" s="23"/>
      <c r="C219" s="36"/>
      <c r="D219" s="16" t="s">
        <v>20</v>
      </c>
      <c r="E219" s="10">
        <f t="shared" si="3"/>
        <v>931000</v>
      </c>
      <c r="F219" s="10">
        <f>[1]SANITAR!F218+[1]ADP!F218</f>
        <v>240250</v>
      </c>
      <c r="G219" s="10">
        <f>[1]SANITAR!G218+[1]ADP!G218</f>
        <v>240250</v>
      </c>
      <c r="H219" s="10">
        <f>[1]SANITAR!H218+[1]ADP!H218</f>
        <v>260250</v>
      </c>
      <c r="I219" s="10">
        <f>[1]SANITAR!I218+[1]ADP!I218</f>
        <v>190250</v>
      </c>
    </row>
    <row r="220" spans="1:9" ht="18.600000000000001" customHeight="1" x14ac:dyDescent="0.25">
      <c r="A220" s="17" t="s">
        <v>21</v>
      </c>
      <c r="B220" s="20"/>
      <c r="C220" s="36"/>
      <c r="D220" s="15" t="s">
        <v>22</v>
      </c>
      <c r="E220" s="10">
        <f t="shared" si="3"/>
        <v>930000</v>
      </c>
      <c r="F220" s="10">
        <f>[1]SANITAR!F219+[1]ADP!F219</f>
        <v>240000</v>
      </c>
      <c r="G220" s="10">
        <f>[1]SANITAR!G219+[1]ADP!G219</f>
        <v>240000</v>
      </c>
      <c r="H220" s="10">
        <f>[1]SANITAR!H219+[1]ADP!H219</f>
        <v>260000</v>
      </c>
      <c r="I220" s="10">
        <f>[1]SANITAR!I219+[1]ADP!I219</f>
        <v>190000</v>
      </c>
    </row>
    <row r="221" spans="1:9" ht="16.899999999999999" customHeight="1" x14ac:dyDescent="0.25">
      <c r="A221" s="24"/>
      <c r="B221" s="19" t="s">
        <v>23</v>
      </c>
      <c r="C221" s="20"/>
      <c r="D221" s="25" t="s">
        <v>24</v>
      </c>
      <c r="E221" s="10">
        <f t="shared" si="3"/>
        <v>930000</v>
      </c>
      <c r="F221" s="10">
        <f>[1]SANITAR!F220+[1]ADP!F220</f>
        <v>240000</v>
      </c>
      <c r="G221" s="10">
        <f>[1]SANITAR!G220+[1]ADP!G220</f>
        <v>240000</v>
      </c>
      <c r="H221" s="10">
        <f>[1]SANITAR!H220+[1]ADP!H220</f>
        <v>260000</v>
      </c>
      <c r="I221" s="10">
        <f>[1]SANITAR!I220+[1]ADP!I220</f>
        <v>190000</v>
      </c>
    </row>
    <row r="222" spans="1:9" s="30" customFormat="1" ht="18" customHeight="1" x14ac:dyDescent="0.25">
      <c r="A222" s="26"/>
      <c r="B222" s="27"/>
      <c r="C222" s="28" t="s">
        <v>25</v>
      </c>
      <c r="D222" s="29" t="s">
        <v>26</v>
      </c>
      <c r="E222" s="10">
        <f t="shared" si="3"/>
        <v>930000</v>
      </c>
      <c r="F222" s="10">
        <f>[1]SANITAR!F221+[1]ADP!F221</f>
        <v>240000</v>
      </c>
      <c r="G222" s="10">
        <f>[1]SANITAR!G221+[1]ADP!G221</f>
        <v>240000</v>
      </c>
      <c r="H222" s="10">
        <f>[1]SANITAR!H221+[1]ADP!H221</f>
        <v>260000</v>
      </c>
      <c r="I222" s="10">
        <f>[1]SANITAR!I221+[1]ADP!I221</f>
        <v>190000</v>
      </c>
    </row>
    <row r="223" spans="1:9" ht="17.25" hidden="1" customHeight="1" x14ac:dyDescent="0.25">
      <c r="A223" s="24"/>
      <c r="B223" s="19" t="s">
        <v>27</v>
      </c>
      <c r="C223" s="20"/>
      <c r="D223" s="15" t="s">
        <v>28</v>
      </c>
      <c r="E223" s="10">
        <f t="shared" si="3"/>
        <v>0</v>
      </c>
      <c r="F223" s="10">
        <f>[1]SANITAR!F222+[1]ADP!F222</f>
        <v>0</v>
      </c>
      <c r="G223" s="10">
        <f>[1]SANITAR!G222+[1]ADP!G222</f>
        <v>0</v>
      </c>
      <c r="H223" s="10">
        <f>[1]SANITAR!H222+[1]ADP!H222</f>
        <v>0</v>
      </c>
      <c r="I223" s="10">
        <f>[1]SANITAR!I222+[1]ADP!I222</f>
        <v>0</v>
      </c>
    </row>
    <row r="224" spans="1:9" ht="19.149999999999999" hidden="1" customHeight="1" x14ac:dyDescent="0.25">
      <c r="A224" s="24"/>
      <c r="B224" s="19"/>
      <c r="C224" s="20" t="s">
        <v>29</v>
      </c>
      <c r="D224" s="15" t="s">
        <v>30</v>
      </c>
      <c r="E224" s="10">
        <v>0</v>
      </c>
      <c r="F224" s="10" t="s">
        <v>329</v>
      </c>
      <c r="G224" s="10" t="s">
        <v>329</v>
      </c>
      <c r="H224" s="10" t="s">
        <v>329</v>
      </c>
      <c r="I224" s="10" t="s">
        <v>329</v>
      </c>
    </row>
    <row r="225" spans="1:9" s="30" customFormat="1" ht="28.5" hidden="1" customHeight="1" x14ac:dyDescent="0.25">
      <c r="A225" s="31"/>
      <c r="B225" s="27"/>
      <c r="C225" s="32" t="s">
        <v>31</v>
      </c>
      <c r="D225" s="29" t="s">
        <v>32</v>
      </c>
      <c r="E225" s="10">
        <v>0</v>
      </c>
      <c r="F225" s="10" t="s">
        <v>329</v>
      </c>
      <c r="G225" s="10" t="s">
        <v>329</v>
      </c>
      <c r="H225" s="10" t="s">
        <v>329</v>
      </c>
      <c r="I225" s="10" t="s">
        <v>329</v>
      </c>
    </row>
    <row r="226" spans="1:9" ht="18" hidden="1" customHeight="1" x14ac:dyDescent="0.25">
      <c r="A226" s="21"/>
      <c r="B226" s="19" t="s">
        <v>33</v>
      </c>
      <c r="C226" s="20"/>
      <c r="D226" s="33" t="s">
        <v>34</v>
      </c>
      <c r="E226" s="10">
        <f t="shared" si="3"/>
        <v>0</v>
      </c>
      <c r="F226" s="10">
        <f>[1]SANITAR!F225+[1]ADP!F225</f>
        <v>0</v>
      </c>
      <c r="G226" s="10">
        <f>[1]SANITAR!G225+[1]ADP!G225</f>
        <v>0</v>
      </c>
      <c r="H226" s="10">
        <f>[1]SANITAR!H225+[1]ADP!H225</f>
        <v>0</v>
      </c>
      <c r="I226" s="10">
        <f>[1]SANITAR!I225+[1]ADP!I225</f>
        <v>0</v>
      </c>
    </row>
    <row r="227" spans="1:9" ht="18" hidden="1" customHeight="1" x14ac:dyDescent="0.25">
      <c r="A227" s="21"/>
      <c r="B227" s="19" t="s">
        <v>35</v>
      </c>
      <c r="C227" s="20"/>
      <c r="D227" s="33" t="s">
        <v>36</v>
      </c>
      <c r="E227" s="10">
        <f t="shared" si="3"/>
        <v>0</v>
      </c>
      <c r="F227" s="10">
        <f>[1]SANITAR!F226+[1]ADP!F226</f>
        <v>0</v>
      </c>
      <c r="G227" s="10">
        <f>[1]SANITAR!G226+[1]ADP!G226</f>
        <v>0</v>
      </c>
      <c r="H227" s="10">
        <f>[1]SANITAR!H226+[1]ADP!H226</f>
        <v>0</v>
      </c>
      <c r="I227" s="10">
        <f>[1]SANITAR!I226+[1]ADP!I226</f>
        <v>0</v>
      </c>
    </row>
    <row r="228" spans="1:9" ht="18.600000000000001" customHeight="1" x14ac:dyDescent="0.25">
      <c r="A228" s="21" t="s">
        <v>37</v>
      </c>
      <c r="B228" s="19"/>
      <c r="C228" s="20"/>
      <c r="D228" s="16" t="s">
        <v>38</v>
      </c>
      <c r="E228" s="10">
        <f t="shared" si="3"/>
        <v>1000</v>
      </c>
      <c r="F228" s="10">
        <f>[1]SANITAR!F227+[1]ADP!F227</f>
        <v>250</v>
      </c>
      <c r="G228" s="10">
        <f>[1]SANITAR!G227+[1]ADP!G227</f>
        <v>250</v>
      </c>
      <c r="H228" s="10">
        <f>[1]SANITAR!H227+[1]ADP!H227</f>
        <v>250</v>
      </c>
      <c r="I228" s="10">
        <f>[1]SANITAR!I227+[1]ADP!I227</f>
        <v>250</v>
      </c>
    </row>
    <row r="229" spans="1:9" ht="18" customHeight="1" x14ac:dyDescent="0.25">
      <c r="A229" s="21"/>
      <c r="B229" s="19" t="s">
        <v>39</v>
      </c>
      <c r="C229" s="20"/>
      <c r="D229" s="15" t="s">
        <v>40</v>
      </c>
      <c r="E229" s="10">
        <f t="shared" si="3"/>
        <v>1000</v>
      </c>
      <c r="F229" s="10">
        <f>[1]SANITAR!F228+[1]ADP!F228</f>
        <v>250</v>
      </c>
      <c r="G229" s="10">
        <f>[1]SANITAR!G228+[1]ADP!G228</f>
        <v>250</v>
      </c>
      <c r="H229" s="10">
        <f>[1]SANITAR!H228+[1]ADP!H228</f>
        <v>250</v>
      </c>
      <c r="I229" s="10">
        <f>[1]SANITAR!I228+[1]ADP!I228</f>
        <v>250</v>
      </c>
    </row>
    <row r="230" spans="1:9" ht="25.15" customHeight="1" x14ac:dyDescent="0.25">
      <c r="A230" s="82" t="s">
        <v>41</v>
      </c>
      <c r="B230" s="82"/>
      <c r="C230" s="82"/>
      <c r="D230" s="34" t="s">
        <v>42</v>
      </c>
      <c r="E230" s="10">
        <f t="shared" si="3"/>
        <v>6990068</v>
      </c>
      <c r="F230" s="10">
        <f>[1]SANITAR!F229+[1]ADP!F229</f>
        <v>2733650</v>
      </c>
      <c r="G230" s="10">
        <f>[1]SANITAR!G229+[1]ADP!G229</f>
        <v>960758</v>
      </c>
      <c r="H230" s="10">
        <f>[1]SANITAR!H229+[1]ADP!H229</f>
        <v>2301140</v>
      </c>
      <c r="I230" s="10">
        <f>[1]SANITAR!I229+[1]ADP!I229</f>
        <v>994520</v>
      </c>
    </row>
    <row r="231" spans="1:9" ht="33" customHeight="1" x14ac:dyDescent="0.25">
      <c r="A231" s="83" t="s">
        <v>294</v>
      </c>
      <c r="B231" s="83"/>
      <c r="C231" s="83"/>
      <c r="D231" s="54" t="s">
        <v>43</v>
      </c>
      <c r="E231" s="10">
        <f t="shared" si="3"/>
        <v>8183810</v>
      </c>
      <c r="F231" s="10">
        <f>[1]SANITAR!F230+[1]ADP!F230</f>
        <v>2732400</v>
      </c>
      <c r="G231" s="10">
        <f>[1]SANITAR!G230+[1]ADP!G230</f>
        <v>1946000</v>
      </c>
      <c r="H231" s="10">
        <f>[1]SANITAR!H230+[1]ADP!H230</f>
        <v>2512140</v>
      </c>
      <c r="I231" s="10">
        <f>[1]SANITAR!I230+[1]ADP!I230</f>
        <v>993270</v>
      </c>
    </row>
    <row r="232" spans="1:9" ht="18.600000000000001" customHeight="1" x14ac:dyDescent="0.25">
      <c r="A232" s="24"/>
      <c r="B232" s="19" t="s">
        <v>44</v>
      </c>
      <c r="C232" s="20"/>
      <c r="D232" s="15" t="s">
        <v>45</v>
      </c>
      <c r="E232" s="10">
        <f t="shared" si="3"/>
        <v>1133670</v>
      </c>
      <c r="F232" s="10">
        <f>[1]SANITAR!F231+[1]ADP!F231</f>
        <v>272400</v>
      </c>
      <c r="G232" s="10">
        <f>[1]SANITAR!G231+[1]ADP!G231</f>
        <v>296000</v>
      </c>
      <c r="H232" s="10">
        <f>[1]SANITAR!H231+[1]ADP!H231</f>
        <v>296000</v>
      </c>
      <c r="I232" s="10">
        <f>[1]SANITAR!I231+[1]ADP!I231</f>
        <v>269270</v>
      </c>
    </row>
    <row r="233" spans="1:9" ht="18.600000000000001" customHeight="1" x14ac:dyDescent="0.25">
      <c r="A233" s="24"/>
      <c r="B233" s="19" t="s">
        <v>46</v>
      </c>
      <c r="C233" s="20"/>
      <c r="D233" s="15" t="s">
        <v>47</v>
      </c>
      <c r="E233" s="10">
        <f t="shared" si="3"/>
        <v>5264640</v>
      </c>
      <c r="F233" s="10">
        <f>[1]SANITAR!F232+[1]ADP!F232</f>
        <v>1900000</v>
      </c>
      <c r="G233" s="10">
        <f>[1]SANITAR!G232+[1]ADP!G232</f>
        <v>1000000</v>
      </c>
      <c r="H233" s="10">
        <f>[1]SANITAR!H232+[1]ADP!H232</f>
        <v>1765640</v>
      </c>
      <c r="I233" s="10">
        <f>[1]SANITAR!I232+[1]ADP!I232</f>
        <v>599000</v>
      </c>
    </row>
    <row r="234" spans="1:9" ht="18" hidden="1" customHeight="1" x14ac:dyDescent="0.25">
      <c r="A234" s="24"/>
      <c r="B234" s="84" t="s">
        <v>48</v>
      </c>
      <c r="C234" s="84"/>
      <c r="D234" s="15" t="s">
        <v>49</v>
      </c>
      <c r="E234" s="10">
        <f t="shared" si="3"/>
        <v>0</v>
      </c>
      <c r="F234" s="10">
        <f>[1]SANITAR!F233+[1]ADP!F233</f>
        <v>0</v>
      </c>
      <c r="G234" s="10">
        <f>[1]SANITAR!G233+[1]ADP!G233</f>
        <v>0</v>
      </c>
      <c r="H234" s="10">
        <f>[1]SANITAR!H233+[1]ADP!H233</f>
        <v>0</v>
      </c>
      <c r="I234" s="10">
        <f>[1]SANITAR!I233+[1]ADP!I233</f>
        <v>0</v>
      </c>
    </row>
    <row r="235" spans="1:9" ht="18.600000000000001" hidden="1" customHeight="1" x14ac:dyDescent="0.25">
      <c r="A235" s="24"/>
      <c r="B235" s="19" t="s">
        <v>50</v>
      </c>
      <c r="C235" s="20"/>
      <c r="D235" s="15" t="s">
        <v>51</v>
      </c>
      <c r="E235" s="10">
        <f t="shared" si="3"/>
        <v>0</v>
      </c>
      <c r="F235" s="10">
        <f>[1]SANITAR!F234+[1]ADP!F234</f>
        <v>0</v>
      </c>
      <c r="G235" s="10">
        <f>[1]SANITAR!G234+[1]ADP!G234</f>
        <v>0</v>
      </c>
      <c r="H235" s="10">
        <f>[1]SANITAR!H234+[1]ADP!H234</f>
        <v>0</v>
      </c>
      <c r="I235" s="10">
        <f>[1]SANITAR!I234+[1]ADP!I234</f>
        <v>0</v>
      </c>
    </row>
    <row r="236" spans="1:9" ht="18.600000000000001" hidden="1" customHeight="1" x14ac:dyDescent="0.25">
      <c r="A236" s="37"/>
      <c r="B236" s="19" t="s">
        <v>52</v>
      </c>
      <c r="C236" s="20"/>
      <c r="D236" s="15" t="s">
        <v>53</v>
      </c>
      <c r="E236" s="10">
        <f t="shared" si="3"/>
        <v>0</v>
      </c>
      <c r="F236" s="10">
        <f>[1]SANITAR!F235+[1]ADP!F235</f>
        <v>0</v>
      </c>
      <c r="G236" s="10">
        <f>[1]SANITAR!G235+[1]ADP!G235</f>
        <v>0</v>
      </c>
      <c r="H236" s="10">
        <f>[1]SANITAR!H235+[1]ADP!H235</f>
        <v>0</v>
      </c>
      <c r="I236" s="10">
        <f>[1]SANITAR!I235+[1]ADP!I235</f>
        <v>0</v>
      </c>
    </row>
    <row r="237" spans="1:9" ht="32.25" hidden="1" customHeight="1" x14ac:dyDescent="0.25">
      <c r="A237" s="38"/>
      <c r="B237" s="85" t="s">
        <v>54</v>
      </c>
      <c r="C237" s="85"/>
      <c r="D237" s="15" t="s">
        <v>55</v>
      </c>
      <c r="E237" s="10">
        <f t="shared" si="3"/>
        <v>0</v>
      </c>
      <c r="F237" s="10">
        <f>[1]SANITAR!F236+[1]ADP!F236</f>
        <v>0</v>
      </c>
      <c r="G237" s="10">
        <f>[1]SANITAR!G236+[1]ADP!G236</f>
        <v>0</v>
      </c>
      <c r="H237" s="10">
        <f>[1]SANITAR!H236+[1]ADP!H236</f>
        <v>0</v>
      </c>
      <c r="I237" s="10">
        <f>[1]SANITAR!I236+[1]ADP!I236</f>
        <v>0</v>
      </c>
    </row>
    <row r="238" spans="1:9" ht="27.6" hidden="1" customHeight="1" x14ac:dyDescent="0.25">
      <c r="A238" s="38"/>
      <c r="B238" s="86" t="s">
        <v>56</v>
      </c>
      <c r="C238" s="86"/>
      <c r="D238" s="15" t="s">
        <v>57</v>
      </c>
      <c r="E238" s="10">
        <f t="shared" si="3"/>
        <v>0</v>
      </c>
      <c r="F238" s="10">
        <f>[1]SANITAR!F237+[1]ADP!F237</f>
        <v>0</v>
      </c>
      <c r="G238" s="10">
        <f>[1]SANITAR!G237+[1]ADP!G237</f>
        <v>0</v>
      </c>
      <c r="H238" s="10">
        <f>[1]SANITAR!H237+[1]ADP!H237</f>
        <v>0</v>
      </c>
      <c r="I238" s="10">
        <f>[1]SANITAR!I237+[1]ADP!I237</f>
        <v>0</v>
      </c>
    </row>
    <row r="239" spans="1:9" ht="29.25" hidden="1" customHeight="1" x14ac:dyDescent="0.25">
      <c r="A239" s="38"/>
      <c r="B239" s="85" t="s">
        <v>58</v>
      </c>
      <c r="C239" s="85"/>
      <c r="D239" s="15" t="s">
        <v>59</v>
      </c>
      <c r="E239" s="10">
        <f t="shared" si="3"/>
        <v>0</v>
      </c>
      <c r="F239" s="10">
        <f>[1]SANITAR!F238+[1]ADP!F238</f>
        <v>0</v>
      </c>
      <c r="G239" s="10">
        <f>[1]SANITAR!G238+[1]ADP!G238</f>
        <v>0</v>
      </c>
      <c r="H239" s="10">
        <f>[1]SANITAR!H238+[1]ADP!H238</f>
        <v>0</v>
      </c>
      <c r="I239" s="10">
        <f>[1]SANITAR!I238+[1]ADP!I238</f>
        <v>0</v>
      </c>
    </row>
    <row r="240" spans="1:9" ht="18.600000000000001" hidden="1" customHeight="1" x14ac:dyDescent="0.25">
      <c r="A240" s="38"/>
      <c r="B240" s="93" t="s">
        <v>60</v>
      </c>
      <c r="C240" s="93"/>
      <c r="D240" s="15" t="s">
        <v>61</v>
      </c>
      <c r="E240" s="10">
        <f t="shared" si="3"/>
        <v>0</v>
      </c>
      <c r="F240" s="10">
        <f>[1]SANITAR!F239+[1]ADP!F239</f>
        <v>0</v>
      </c>
      <c r="G240" s="10">
        <f>[1]SANITAR!G239+[1]ADP!G239</f>
        <v>0</v>
      </c>
      <c r="H240" s="10">
        <f>[1]SANITAR!H239+[1]ADP!H239</f>
        <v>0</v>
      </c>
      <c r="I240" s="10">
        <f>[1]SANITAR!I239+[1]ADP!I239</f>
        <v>0</v>
      </c>
    </row>
    <row r="241" spans="1:9" ht="27.6" hidden="1" customHeight="1" x14ac:dyDescent="0.25">
      <c r="A241" s="38"/>
      <c r="B241" s="85" t="s">
        <v>62</v>
      </c>
      <c r="C241" s="85"/>
      <c r="D241" s="15" t="s">
        <v>63</v>
      </c>
      <c r="E241" s="10">
        <f t="shared" si="3"/>
        <v>0</v>
      </c>
      <c r="F241" s="10">
        <f>[1]SANITAR!F240+[1]ADP!F240</f>
        <v>0</v>
      </c>
      <c r="G241" s="10">
        <f>[1]SANITAR!G240+[1]ADP!G240</f>
        <v>0</v>
      </c>
      <c r="H241" s="10">
        <f>[1]SANITAR!H240+[1]ADP!H240</f>
        <v>0</v>
      </c>
      <c r="I241" s="10">
        <f>[1]SANITAR!I240+[1]ADP!I240</f>
        <v>0</v>
      </c>
    </row>
    <row r="242" spans="1:9" ht="30" hidden="1" customHeight="1" x14ac:dyDescent="0.25">
      <c r="A242" s="38"/>
      <c r="B242" s="86" t="s">
        <v>64</v>
      </c>
      <c r="C242" s="86"/>
      <c r="D242" s="15" t="s">
        <v>65</v>
      </c>
      <c r="E242" s="10">
        <f t="shared" si="3"/>
        <v>0</v>
      </c>
      <c r="F242" s="10">
        <f>[1]SANITAR!F241+[1]ADP!F241</f>
        <v>0</v>
      </c>
      <c r="G242" s="10">
        <f>[1]SANITAR!G241+[1]ADP!G241</f>
        <v>0</v>
      </c>
      <c r="H242" s="10">
        <f>[1]SANITAR!H241+[1]ADP!H241</f>
        <v>0</v>
      </c>
      <c r="I242" s="10">
        <f>[1]SANITAR!I241+[1]ADP!I241</f>
        <v>0</v>
      </c>
    </row>
    <row r="243" spans="1:9" ht="28.15" hidden="1" customHeight="1" x14ac:dyDescent="0.25">
      <c r="A243" s="38"/>
      <c r="B243" s="86" t="s">
        <v>66</v>
      </c>
      <c r="C243" s="86"/>
      <c r="D243" s="15" t="s">
        <v>67</v>
      </c>
      <c r="E243" s="10">
        <f t="shared" si="3"/>
        <v>0</v>
      </c>
      <c r="F243" s="10">
        <f>[1]SANITAR!F242+[1]ADP!F242</f>
        <v>0</v>
      </c>
      <c r="G243" s="10">
        <f>[1]SANITAR!G242+[1]ADP!G242</f>
        <v>0</v>
      </c>
      <c r="H243" s="10">
        <f>[1]SANITAR!H242+[1]ADP!H242</f>
        <v>0</v>
      </c>
      <c r="I243" s="10">
        <f>[1]SANITAR!I242+[1]ADP!I242</f>
        <v>0</v>
      </c>
    </row>
    <row r="244" spans="1:9" ht="20.25" hidden="1" customHeight="1" x14ac:dyDescent="0.25">
      <c r="A244" s="38"/>
      <c r="B244" s="19" t="s">
        <v>68</v>
      </c>
      <c r="C244" s="20"/>
      <c r="D244" s="15" t="s">
        <v>69</v>
      </c>
      <c r="E244" s="10">
        <f t="shared" si="3"/>
        <v>0</v>
      </c>
      <c r="F244" s="10">
        <f>[1]SANITAR!F243+[1]ADP!F243</f>
        <v>0</v>
      </c>
      <c r="G244" s="10">
        <f>[1]SANITAR!G243+[1]ADP!G243</f>
        <v>0</v>
      </c>
      <c r="H244" s="10">
        <f>[1]SANITAR!H243+[1]ADP!H243</f>
        <v>0</v>
      </c>
      <c r="I244" s="10">
        <f>[1]SANITAR!I243+[1]ADP!I243</f>
        <v>0</v>
      </c>
    </row>
    <row r="245" spans="1:9" ht="21.75" customHeight="1" x14ac:dyDescent="0.25">
      <c r="A245" s="37"/>
      <c r="B245" s="19" t="s">
        <v>70</v>
      </c>
      <c r="C245" s="20"/>
      <c r="D245" s="35" t="s">
        <v>71</v>
      </c>
      <c r="E245" s="10">
        <f t="shared" si="3"/>
        <v>1785500</v>
      </c>
      <c r="F245" s="10">
        <f>[1]SANITAR!F244+[1]ADP!F244</f>
        <v>560000</v>
      </c>
      <c r="G245" s="10">
        <f>[1]SANITAR!G244+[1]ADP!G244</f>
        <v>650000</v>
      </c>
      <c r="H245" s="10">
        <f>[1]SANITAR!H244+[1]ADP!H244</f>
        <v>450500</v>
      </c>
      <c r="I245" s="10">
        <f>[1]SANITAR!I244+[1]ADP!I244</f>
        <v>125000</v>
      </c>
    </row>
    <row r="246" spans="1:9" ht="17.25" customHeight="1" x14ac:dyDescent="0.25">
      <c r="A246" s="24" t="s">
        <v>72</v>
      </c>
      <c r="B246" s="20"/>
      <c r="C246" s="39"/>
      <c r="D246" s="16" t="s">
        <v>73</v>
      </c>
      <c r="E246" s="10">
        <f t="shared" si="3"/>
        <v>0</v>
      </c>
      <c r="F246" s="10">
        <f>[1]SANITAR!F245+[1]ADP!F245</f>
        <v>0</v>
      </c>
      <c r="G246" s="10">
        <f>[1]SANITAR!G245+[1]ADP!G245</f>
        <v>0</v>
      </c>
      <c r="H246" s="10">
        <f>[1]SANITAR!H245+[1]ADP!H245</f>
        <v>0</v>
      </c>
      <c r="I246" s="10">
        <f>[1]SANITAR!I245+[1]ADP!I245</f>
        <v>0</v>
      </c>
    </row>
    <row r="247" spans="1:9" ht="17.25" customHeight="1" x14ac:dyDescent="0.25">
      <c r="A247" s="37"/>
      <c r="B247" s="23" t="s">
        <v>74</v>
      </c>
      <c r="C247" s="20"/>
      <c r="D247" s="15" t="s">
        <v>75</v>
      </c>
      <c r="E247" s="10">
        <f t="shared" si="3"/>
        <v>0</v>
      </c>
      <c r="F247" s="10">
        <f>[1]SANITAR!F246+[1]ADP!F246</f>
        <v>0</v>
      </c>
      <c r="G247" s="10">
        <f>[1]SANITAR!G246+[1]ADP!G246</f>
        <v>0</v>
      </c>
      <c r="H247" s="10">
        <f>[1]SANITAR!H246+[1]ADP!H246</f>
        <v>0</v>
      </c>
      <c r="I247" s="10">
        <f>[1]SANITAR!I246+[1]ADP!I246</f>
        <v>0</v>
      </c>
    </row>
    <row r="248" spans="1:9" ht="18.600000000000001" customHeight="1" x14ac:dyDescent="0.25">
      <c r="A248" s="24" t="s">
        <v>76</v>
      </c>
      <c r="B248" s="20"/>
      <c r="C248" s="23"/>
      <c r="D248" s="16" t="s">
        <v>77</v>
      </c>
      <c r="E248" s="10">
        <f t="shared" si="3"/>
        <v>5000</v>
      </c>
      <c r="F248" s="10">
        <f>[1]SANITAR!F247+[1]ADP!F247</f>
        <v>1250</v>
      </c>
      <c r="G248" s="10">
        <f>[1]SANITAR!G247+[1]ADP!G247</f>
        <v>1250</v>
      </c>
      <c r="H248" s="10">
        <f>[1]SANITAR!H247+[1]ADP!H247</f>
        <v>1250</v>
      </c>
      <c r="I248" s="10">
        <f>[1]SANITAR!I247+[1]ADP!I247</f>
        <v>1250</v>
      </c>
    </row>
    <row r="249" spans="1:9" ht="16.5" customHeight="1" x14ac:dyDescent="0.25">
      <c r="A249" s="24"/>
      <c r="B249" s="23" t="s">
        <v>78</v>
      </c>
      <c r="C249" s="20"/>
      <c r="D249" s="15" t="s">
        <v>79</v>
      </c>
      <c r="E249" s="10">
        <f t="shared" si="3"/>
        <v>5000</v>
      </c>
      <c r="F249" s="10">
        <f>[1]SANITAR!F248+[1]ADP!F248</f>
        <v>1250</v>
      </c>
      <c r="G249" s="10">
        <f>[1]SANITAR!G248+[1]ADP!G248</f>
        <v>1250</v>
      </c>
      <c r="H249" s="10">
        <f>[1]SANITAR!H248+[1]ADP!H248</f>
        <v>1250</v>
      </c>
      <c r="I249" s="10">
        <f>[1]SANITAR!I248+[1]ADP!I248</f>
        <v>1250</v>
      </c>
    </row>
    <row r="250" spans="1:9" ht="20.25" hidden="1" customHeight="1" x14ac:dyDescent="0.25">
      <c r="A250" s="24" t="s">
        <v>367</v>
      </c>
      <c r="B250" s="20"/>
      <c r="C250" s="23"/>
      <c r="D250" s="16" t="s">
        <v>80</v>
      </c>
      <c r="E250" s="10">
        <f t="shared" si="3"/>
        <v>0</v>
      </c>
      <c r="F250" s="10">
        <f>[1]SANITAR!F249+[1]ADP!F249</f>
        <v>0</v>
      </c>
      <c r="G250" s="10">
        <f>[1]SANITAR!G249+[1]ADP!G249</f>
        <v>0</v>
      </c>
      <c r="H250" s="10">
        <f>[1]SANITAR!H249+[1]ADP!H249</f>
        <v>0</v>
      </c>
      <c r="I250" s="10">
        <f>[1]SANITAR!I249+[1]ADP!I249</f>
        <v>0</v>
      </c>
    </row>
    <row r="251" spans="1:9" ht="18" hidden="1" x14ac:dyDescent="0.25">
      <c r="A251" s="24"/>
      <c r="B251" s="20" t="s">
        <v>81</v>
      </c>
      <c r="C251" s="23"/>
      <c r="D251" s="15" t="s">
        <v>82</v>
      </c>
      <c r="E251" s="10">
        <f t="shared" si="3"/>
        <v>0</v>
      </c>
      <c r="F251" s="10">
        <f>[1]SANITAR!F250+[1]ADP!F250</f>
        <v>0</v>
      </c>
      <c r="G251" s="10">
        <f>[1]SANITAR!G250+[1]ADP!G250</f>
        <v>0</v>
      </c>
      <c r="H251" s="10">
        <f>[1]SANITAR!H250+[1]ADP!H250</f>
        <v>0</v>
      </c>
      <c r="I251" s="10">
        <f>[1]SANITAR!I250+[1]ADP!I250</f>
        <v>0</v>
      </c>
    </row>
    <row r="252" spans="1:9" ht="15" hidden="1" customHeight="1" x14ac:dyDescent="0.25">
      <c r="A252" s="24"/>
      <c r="B252" s="19" t="s">
        <v>83</v>
      </c>
      <c r="C252" s="20"/>
      <c r="D252" s="15" t="s">
        <v>84</v>
      </c>
      <c r="E252" s="10">
        <f t="shared" si="3"/>
        <v>0</v>
      </c>
      <c r="F252" s="10">
        <f>[1]SANITAR!F251+[1]ADP!F251</f>
        <v>0</v>
      </c>
      <c r="G252" s="10">
        <f>[1]SANITAR!G251+[1]ADP!G251</f>
        <v>0</v>
      </c>
      <c r="H252" s="10">
        <f>[1]SANITAR!H251+[1]ADP!H251</f>
        <v>0</v>
      </c>
      <c r="I252" s="10">
        <f>[1]SANITAR!I251+[1]ADP!I251</f>
        <v>0</v>
      </c>
    </row>
    <row r="253" spans="1:9" ht="18" x14ac:dyDescent="0.25">
      <c r="A253" s="82" t="s">
        <v>295</v>
      </c>
      <c r="B253" s="82"/>
      <c r="C253" s="82"/>
      <c r="D253" s="16" t="s">
        <v>86</v>
      </c>
      <c r="E253" s="10">
        <f t="shared" si="3"/>
        <v>-1198742</v>
      </c>
      <c r="F253" s="10">
        <f>[1]SANITAR!F252+[1]ADP!F252</f>
        <v>0</v>
      </c>
      <c r="G253" s="10">
        <f>[1]SANITAR!G252+[1]ADP!G252</f>
        <v>-986492</v>
      </c>
      <c r="H253" s="10">
        <f>[1]SANITAR!H252+[1]ADP!H252</f>
        <v>-212250</v>
      </c>
      <c r="I253" s="10">
        <f>[1]SANITAR!I252+[1]ADP!I252</f>
        <v>0</v>
      </c>
    </row>
    <row r="254" spans="1:9" ht="18.600000000000001" customHeight="1" x14ac:dyDescent="0.25">
      <c r="A254" s="17"/>
      <c r="B254" s="19" t="s">
        <v>87</v>
      </c>
      <c r="C254" s="20"/>
      <c r="D254" s="15" t="s">
        <v>88</v>
      </c>
      <c r="E254" s="10">
        <v>0</v>
      </c>
      <c r="F254" s="10">
        <f>[1]SANITAR!F253+[1]ADP!F253</f>
        <v>0</v>
      </c>
      <c r="G254" s="10">
        <f>[1]SANITAR!G253+[1]ADP!G253</f>
        <v>0</v>
      </c>
      <c r="H254" s="10">
        <f>[1]SANITAR!H253+[1]ADP!H253</f>
        <v>0</v>
      </c>
      <c r="I254" s="10">
        <f>[1]SANITAR!I253+[1]ADP!I253</f>
        <v>0</v>
      </c>
    </row>
    <row r="255" spans="1:9" ht="30.6" customHeight="1" x14ac:dyDescent="0.25">
      <c r="A255" s="17"/>
      <c r="B255" s="86" t="s">
        <v>296</v>
      </c>
      <c r="C255" s="86"/>
      <c r="D255" s="15" t="s">
        <v>90</v>
      </c>
      <c r="E255" s="10">
        <f t="shared" si="3"/>
        <v>-1198742</v>
      </c>
      <c r="F255" s="10">
        <f>[1]SANITAR!F254+[1]ADP!F254</f>
        <v>0</v>
      </c>
      <c r="G255" s="10">
        <f>[1]SANITAR!G254+[1]ADP!G254</f>
        <v>-986492</v>
      </c>
      <c r="H255" s="10">
        <f>[1]SANITAR!H254+[1]ADP!H254</f>
        <v>-212250</v>
      </c>
      <c r="I255" s="10">
        <f>[1]SANITAR!I254+[1]ADP!I254</f>
        <v>0</v>
      </c>
    </row>
    <row r="256" spans="1:9" ht="18.600000000000001" hidden="1" customHeight="1" x14ac:dyDescent="0.25">
      <c r="A256" s="17"/>
      <c r="B256" s="19" t="s">
        <v>93</v>
      </c>
      <c r="C256" s="20"/>
      <c r="D256" s="15" t="s">
        <v>94</v>
      </c>
      <c r="E256" s="10">
        <f t="shared" si="3"/>
        <v>0</v>
      </c>
      <c r="F256" s="10">
        <f>[1]SANITAR!F255+[1]ADP!F255</f>
        <v>0</v>
      </c>
      <c r="G256" s="10">
        <f>[1]SANITAR!G255+[1]ADP!G255</f>
        <v>0</v>
      </c>
      <c r="H256" s="10">
        <f>[1]SANITAR!H255+[1]ADP!H255</f>
        <v>0</v>
      </c>
      <c r="I256" s="10">
        <f>[1]SANITAR!I255+[1]ADP!I255</f>
        <v>0</v>
      </c>
    </row>
    <row r="257" spans="1:9" s="30" customFormat="1" ht="19.5" hidden="1" customHeight="1" x14ac:dyDescent="0.25">
      <c r="A257" s="26" t="s">
        <v>103</v>
      </c>
      <c r="B257" s="41"/>
      <c r="C257" s="42"/>
      <c r="D257" s="43" t="s">
        <v>104</v>
      </c>
      <c r="E257" s="10">
        <f t="shared" si="3"/>
        <v>0</v>
      </c>
      <c r="F257" s="10">
        <f>[1]SANITAR!F256+[1]ADP!F256</f>
        <v>0</v>
      </c>
      <c r="G257" s="10">
        <f>[1]SANITAR!G256+[1]ADP!G256</f>
        <v>0</v>
      </c>
      <c r="H257" s="10">
        <f>[1]SANITAR!H256+[1]ADP!H256</f>
        <v>0</v>
      </c>
      <c r="I257" s="10">
        <f>[1]SANITAR!I256+[1]ADP!I256</f>
        <v>0</v>
      </c>
    </row>
    <row r="258" spans="1:9" s="30" customFormat="1" ht="22.15" hidden="1" customHeight="1" x14ac:dyDescent="0.25">
      <c r="A258" s="90" t="s">
        <v>297</v>
      </c>
      <c r="B258" s="90"/>
      <c r="C258" s="90"/>
      <c r="D258" s="16" t="s">
        <v>106</v>
      </c>
      <c r="E258" s="10">
        <f t="shared" si="3"/>
        <v>0</v>
      </c>
      <c r="F258" s="10">
        <f>[1]SANITAR!F257+[1]ADP!F257</f>
        <v>0</v>
      </c>
      <c r="G258" s="10">
        <f>[1]SANITAR!G257+[1]ADP!G257</f>
        <v>0</v>
      </c>
      <c r="H258" s="10">
        <f>[1]SANITAR!H257+[1]ADP!H257</f>
        <v>0</v>
      </c>
      <c r="I258" s="10">
        <f>[1]SANITAR!I257+[1]ADP!I257</f>
        <v>0</v>
      </c>
    </row>
    <row r="259" spans="1:9" s="30" customFormat="1" ht="30.75" hidden="1" customHeight="1" x14ac:dyDescent="0.25">
      <c r="A259" s="44"/>
      <c r="B259" s="91" t="s">
        <v>298</v>
      </c>
      <c r="C259" s="91"/>
      <c r="D259" s="15" t="s">
        <v>108</v>
      </c>
      <c r="E259" s="10">
        <v>0</v>
      </c>
      <c r="F259" s="10" t="s">
        <v>329</v>
      </c>
      <c r="G259" s="10" t="s">
        <v>329</v>
      </c>
      <c r="H259" s="10" t="s">
        <v>329</v>
      </c>
      <c r="I259" s="10" t="s">
        <v>329</v>
      </c>
    </row>
    <row r="260" spans="1:9" s="30" customFormat="1" ht="30.75" hidden="1" customHeight="1" x14ac:dyDescent="0.25">
      <c r="A260" s="44"/>
      <c r="B260" s="45"/>
      <c r="C260" s="46" t="s">
        <v>109</v>
      </c>
      <c r="D260" s="15" t="s">
        <v>110</v>
      </c>
      <c r="E260" s="10">
        <v>0</v>
      </c>
      <c r="F260" s="10" t="s">
        <v>329</v>
      </c>
      <c r="G260" s="10" t="s">
        <v>329</v>
      </c>
      <c r="H260" s="10" t="s">
        <v>329</v>
      </c>
      <c r="I260" s="10" t="s">
        <v>329</v>
      </c>
    </row>
    <row r="261" spans="1:9" s="30" customFormat="1" ht="18" hidden="1" customHeight="1" x14ac:dyDescent="0.25">
      <c r="A261" s="26" t="s">
        <v>115</v>
      </c>
      <c r="B261" s="46"/>
      <c r="C261" s="46"/>
      <c r="D261" s="16" t="s">
        <v>116</v>
      </c>
      <c r="E261" s="10">
        <f t="shared" si="3"/>
        <v>0</v>
      </c>
      <c r="F261" s="10">
        <f>[1]SANITAR!F260+[1]ADP!F260</f>
        <v>0</v>
      </c>
      <c r="G261" s="10">
        <f>[1]SANITAR!G260+[1]ADP!G260</f>
        <v>0</v>
      </c>
      <c r="H261" s="10">
        <f>[1]SANITAR!H260+[1]ADP!H260</f>
        <v>0</v>
      </c>
      <c r="I261" s="10">
        <f>[1]SANITAR!I260+[1]ADP!I260</f>
        <v>0</v>
      </c>
    </row>
    <row r="262" spans="1:9" s="30" customFormat="1" ht="29.25" hidden="1" customHeight="1" x14ac:dyDescent="0.25">
      <c r="A262" s="26"/>
      <c r="B262" s="85" t="s">
        <v>117</v>
      </c>
      <c r="C262" s="85"/>
      <c r="D262" s="47" t="s">
        <v>118</v>
      </c>
      <c r="E262" s="10">
        <v>0</v>
      </c>
      <c r="F262" s="10" t="s">
        <v>329</v>
      </c>
      <c r="G262" s="10" t="s">
        <v>329</v>
      </c>
      <c r="H262" s="10" t="s">
        <v>329</v>
      </c>
      <c r="I262" s="10" t="s">
        <v>329</v>
      </c>
    </row>
    <row r="263" spans="1:9" s="30" customFormat="1" ht="23.45" hidden="1" customHeight="1" x14ac:dyDescent="0.25">
      <c r="A263" s="26"/>
      <c r="B263" s="85" t="s">
        <v>119</v>
      </c>
      <c r="C263" s="92"/>
      <c r="D263" s="47" t="s">
        <v>120</v>
      </c>
      <c r="E263" s="10">
        <f t="shared" si="3"/>
        <v>0</v>
      </c>
      <c r="F263" s="10">
        <f>[1]SANITAR!F262+[1]ADP!F262</f>
        <v>0</v>
      </c>
      <c r="G263" s="10">
        <f>[1]SANITAR!G262+[1]ADP!G262</f>
        <v>0</v>
      </c>
      <c r="H263" s="10">
        <f>[1]SANITAR!H262+[1]ADP!H262</f>
        <v>0</v>
      </c>
      <c r="I263" s="10">
        <f>[1]SANITAR!I262+[1]ADP!I262</f>
        <v>0</v>
      </c>
    </row>
    <row r="264" spans="1:9" ht="18" hidden="1" customHeight="1" x14ac:dyDescent="0.25">
      <c r="A264" s="21" t="s">
        <v>121</v>
      </c>
      <c r="B264" s="23"/>
      <c r="C264" s="23"/>
      <c r="D264" s="16" t="s">
        <v>122</v>
      </c>
      <c r="E264" s="10">
        <f t="shared" si="3"/>
        <v>0</v>
      </c>
      <c r="F264" s="10">
        <f>[1]SANITAR!F263+[1]ADP!F263</f>
        <v>0</v>
      </c>
      <c r="G264" s="10">
        <f>[1]SANITAR!G263+[1]ADP!G263</f>
        <v>0</v>
      </c>
      <c r="H264" s="10">
        <f>[1]SANITAR!H263+[1]ADP!H263</f>
        <v>0</v>
      </c>
      <c r="I264" s="10">
        <f>[1]SANITAR!I263+[1]ADP!I263</f>
        <v>0</v>
      </c>
    </row>
    <row r="265" spans="1:9" ht="28.5" hidden="1" customHeight="1" x14ac:dyDescent="0.25">
      <c r="A265" s="82" t="s">
        <v>123</v>
      </c>
      <c r="B265" s="82"/>
      <c r="C265" s="82"/>
      <c r="D265" s="16" t="s">
        <v>124</v>
      </c>
      <c r="E265" s="10">
        <f t="shared" si="3"/>
        <v>0</v>
      </c>
      <c r="F265" s="10">
        <f>[1]SANITAR!F264+[1]ADP!F264</f>
        <v>0</v>
      </c>
      <c r="G265" s="10">
        <f>[1]SANITAR!G264+[1]ADP!G264</f>
        <v>0</v>
      </c>
      <c r="H265" s="10">
        <f>[1]SANITAR!H264+[1]ADP!H264</f>
        <v>0</v>
      </c>
      <c r="I265" s="10">
        <f>[1]SANITAR!I264+[1]ADP!I264</f>
        <v>0</v>
      </c>
    </row>
    <row r="266" spans="1:9" ht="18.600000000000001" hidden="1" customHeight="1" x14ac:dyDescent="0.25">
      <c r="A266" s="21" t="s">
        <v>299</v>
      </c>
      <c r="B266" s="23"/>
      <c r="C266" s="23"/>
      <c r="D266" s="16" t="s">
        <v>126</v>
      </c>
      <c r="E266" s="10">
        <f t="shared" si="3"/>
        <v>0</v>
      </c>
      <c r="F266" s="10">
        <f>[1]SANITAR!F265+[1]ADP!F265</f>
        <v>0</v>
      </c>
      <c r="G266" s="10">
        <f>[1]SANITAR!G265+[1]ADP!G265</f>
        <v>0</v>
      </c>
      <c r="H266" s="10">
        <f>[1]SANITAR!H265+[1]ADP!H265</f>
        <v>0</v>
      </c>
      <c r="I266" s="10">
        <f>[1]SANITAR!I265+[1]ADP!I265</f>
        <v>0</v>
      </c>
    </row>
    <row r="267" spans="1:9" ht="18.600000000000001" hidden="1" customHeight="1" x14ac:dyDescent="0.25">
      <c r="A267" s="21"/>
      <c r="B267" s="23" t="s">
        <v>127</v>
      </c>
      <c r="C267" s="23"/>
      <c r="D267" s="15" t="s">
        <v>128</v>
      </c>
      <c r="E267" s="10">
        <f t="shared" si="3"/>
        <v>0</v>
      </c>
      <c r="F267" s="10">
        <f>[1]SANITAR!F266+[1]ADP!F266</f>
        <v>0</v>
      </c>
      <c r="G267" s="10">
        <f>[1]SANITAR!G266+[1]ADP!G266</f>
        <v>0</v>
      </c>
      <c r="H267" s="10">
        <f>[1]SANITAR!H266+[1]ADP!H266</f>
        <v>0</v>
      </c>
      <c r="I267" s="10">
        <f>[1]SANITAR!I266+[1]ADP!I266</f>
        <v>0</v>
      </c>
    </row>
    <row r="268" spans="1:9" ht="45.6" hidden="1" customHeight="1" x14ac:dyDescent="0.25">
      <c r="A268" s="21"/>
      <c r="B268" s="96" t="s">
        <v>300</v>
      </c>
      <c r="C268" s="96"/>
      <c r="D268" s="15" t="s">
        <v>132</v>
      </c>
      <c r="E268" s="10">
        <f t="shared" ref="E268:E331" si="4">F268+G268+H268+I268</f>
        <v>0</v>
      </c>
      <c r="F268" s="10">
        <f>[1]SANITAR!F267+[1]ADP!F267</f>
        <v>0</v>
      </c>
      <c r="G268" s="10">
        <f>[1]SANITAR!G267+[1]ADP!G267</f>
        <v>0</v>
      </c>
      <c r="H268" s="10">
        <f>[1]SANITAR!H267+[1]ADP!H267</f>
        <v>0</v>
      </c>
      <c r="I268" s="10">
        <f>[1]SANITAR!I267+[1]ADP!I267</f>
        <v>0</v>
      </c>
    </row>
    <row r="269" spans="1:9" ht="30" hidden="1" customHeight="1" x14ac:dyDescent="0.25">
      <c r="A269" s="82" t="s">
        <v>368</v>
      </c>
      <c r="B269" s="82"/>
      <c r="C269" s="82"/>
      <c r="D269" s="18" t="s">
        <v>137</v>
      </c>
      <c r="E269" s="10">
        <f t="shared" si="4"/>
        <v>0</v>
      </c>
      <c r="F269" s="10">
        <f>[1]SANITAR!F268+[1]ADP!F268</f>
        <v>0</v>
      </c>
      <c r="G269" s="10">
        <f>[1]SANITAR!G268+[1]ADP!G268</f>
        <v>0</v>
      </c>
      <c r="H269" s="10">
        <f>[1]SANITAR!H268+[1]ADP!H268</f>
        <v>0</v>
      </c>
      <c r="I269" s="10">
        <f>[1]SANITAR!I268+[1]ADP!I268</f>
        <v>0</v>
      </c>
    </row>
    <row r="270" spans="1:9" ht="18.600000000000001" hidden="1" customHeight="1" x14ac:dyDescent="0.25">
      <c r="A270" s="21"/>
      <c r="B270" s="19" t="s">
        <v>138</v>
      </c>
      <c r="C270" s="20"/>
      <c r="D270" s="15" t="s">
        <v>139</v>
      </c>
      <c r="E270" s="10">
        <f t="shared" si="4"/>
        <v>0</v>
      </c>
      <c r="F270" s="10">
        <f>[1]SANITAR!F269+[1]ADP!F269</f>
        <v>0</v>
      </c>
      <c r="G270" s="10">
        <f>[1]SANITAR!G269+[1]ADP!G269</f>
        <v>0</v>
      </c>
      <c r="H270" s="10">
        <f>[1]SANITAR!H269+[1]ADP!H269</f>
        <v>0</v>
      </c>
      <c r="I270" s="10">
        <f>[1]SANITAR!I269+[1]ADP!I269</f>
        <v>0</v>
      </c>
    </row>
    <row r="271" spans="1:9" ht="39" hidden="1" customHeight="1" x14ac:dyDescent="0.25">
      <c r="A271" s="21"/>
      <c r="B271" s="86" t="s">
        <v>140</v>
      </c>
      <c r="C271" s="86"/>
      <c r="D271" s="15" t="s">
        <v>141</v>
      </c>
      <c r="E271" s="10">
        <f t="shared" si="4"/>
        <v>0</v>
      </c>
      <c r="F271" s="10">
        <f>[1]SANITAR!F270+[1]ADP!F270</f>
        <v>0</v>
      </c>
      <c r="G271" s="10">
        <f>[1]SANITAR!G270+[1]ADP!G270</f>
        <v>0</v>
      </c>
      <c r="H271" s="10">
        <f>[1]SANITAR!H270+[1]ADP!H270</f>
        <v>0</v>
      </c>
      <c r="I271" s="10">
        <f>[1]SANITAR!I270+[1]ADP!I270</f>
        <v>0</v>
      </c>
    </row>
    <row r="272" spans="1:9" ht="18" hidden="1" customHeight="1" x14ac:dyDescent="0.25">
      <c r="A272" s="21"/>
      <c r="B272" s="86" t="s">
        <v>144</v>
      </c>
      <c r="C272" s="86"/>
      <c r="D272" s="15" t="s">
        <v>145</v>
      </c>
      <c r="E272" s="10">
        <f t="shared" si="4"/>
        <v>0</v>
      </c>
      <c r="F272" s="10">
        <f>[1]SANITAR!F271+[1]ADP!F271</f>
        <v>0</v>
      </c>
      <c r="G272" s="10">
        <f>[1]SANITAR!G271+[1]ADP!G271</f>
        <v>0</v>
      </c>
      <c r="H272" s="10">
        <f>[1]SANITAR!H271+[1]ADP!H271</f>
        <v>0</v>
      </c>
      <c r="I272" s="10">
        <f>[1]SANITAR!I271+[1]ADP!I271</f>
        <v>0</v>
      </c>
    </row>
    <row r="273" spans="1:9" ht="30.6" hidden="1" customHeight="1" x14ac:dyDescent="0.25">
      <c r="A273" s="21"/>
      <c r="B273" s="85" t="s">
        <v>166</v>
      </c>
      <c r="C273" s="92"/>
      <c r="D273" s="15" t="s">
        <v>167</v>
      </c>
      <c r="E273" s="10">
        <f t="shared" si="4"/>
        <v>0</v>
      </c>
      <c r="F273" s="10">
        <f>[1]SANITAR!F272+[1]ADP!F272</f>
        <v>0</v>
      </c>
      <c r="G273" s="10">
        <f>[1]SANITAR!G272+[1]ADP!G272</f>
        <v>0</v>
      </c>
      <c r="H273" s="10">
        <f>[1]SANITAR!H272+[1]ADP!H272</f>
        <v>0</v>
      </c>
      <c r="I273" s="10">
        <f>[1]SANITAR!I272+[1]ADP!I272</f>
        <v>0</v>
      </c>
    </row>
    <row r="274" spans="1:9" s="52" customFormat="1" ht="30.6" hidden="1" customHeight="1" x14ac:dyDescent="0.25">
      <c r="A274" s="50"/>
      <c r="B274" s="105" t="s">
        <v>369</v>
      </c>
      <c r="C274" s="105"/>
      <c r="D274" s="51" t="s">
        <v>337</v>
      </c>
      <c r="E274" s="10">
        <f t="shared" si="4"/>
        <v>0</v>
      </c>
      <c r="F274" s="10">
        <f>[1]SANITAR!F273+[1]ADP!F273</f>
        <v>0</v>
      </c>
      <c r="G274" s="10">
        <f>[1]SANITAR!G273+[1]ADP!G273</f>
        <v>0</v>
      </c>
      <c r="H274" s="10">
        <f>[1]SANITAR!H273+[1]ADP!H273</f>
        <v>0</v>
      </c>
      <c r="I274" s="10">
        <f>[1]SANITAR!I273+[1]ADP!I273</f>
        <v>0</v>
      </c>
    </row>
    <row r="275" spans="1:9" s="52" customFormat="1" ht="30.6" hidden="1" customHeight="1" x14ac:dyDescent="0.25">
      <c r="A275" s="50"/>
      <c r="B275" s="53"/>
      <c r="C275" s="53" t="s">
        <v>338</v>
      </c>
      <c r="D275" s="51" t="s">
        <v>339</v>
      </c>
      <c r="E275" s="10">
        <f t="shared" si="4"/>
        <v>0</v>
      </c>
      <c r="F275" s="10">
        <f>[1]SANITAR!F274+[1]ADP!F274</f>
        <v>0</v>
      </c>
      <c r="G275" s="10">
        <f>[1]SANITAR!G274+[1]ADP!G274</f>
        <v>0</v>
      </c>
      <c r="H275" s="10">
        <f>[1]SANITAR!H274+[1]ADP!H274</f>
        <v>0</v>
      </c>
      <c r="I275" s="10">
        <f>[1]SANITAR!I274+[1]ADP!I274</f>
        <v>0</v>
      </c>
    </row>
    <row r="276" spans="1:9" ht="18" x14ac:dyDescent="0.25">
      <c r="A276" s="80" t="s">
        <v>379</v>
      </c>
      <c r="B276" s="80"/>
      <c r="C276" s="80"/>
      <c r="D276" s="67" t="s">
        <v>301</v>
      </c>
      <c r="E276" s="10">
        <f t="shared" si="4"/>
        <v>1198742</v>
      </c>
      <c r="F276" s="10">
        <f>[1]SANITAR!F275+[1]ADP!F275</f>
        <v>0</v>
      </c>
      <c r="G276" s="10">
        <f>[1]SANITAR!G275+[1]ADP!G275</f>
        <v>986492</v>
      </c>
      <c r="H276" s="10">
        <f>[1]SANITAR!H275+[1]ADP!H275</f>
        <v>212250</v>
      </c>
      <c r="I276" s="10">
        <f>[1]SANITAR!I275+[1]ADP!I275</f>
        <v>0</v>
      </c>
    </row>
    <row r="277" spans="1:9" ht="18" x14ac:dyDescent="0.25">
      <c r="A277" s="12" t="s">
        <v>302</v>
      </c>
      <c r="B277" s="13"/>
      <c r="C277" s="14"/>
      <c r="D277" s="15" t="s">
        <v>6</v>
      </c>
      <c r="E277" s="10">
        <f t="shared" si="4"/>
        <v>1198742</v>
      </c>
      <c r="F277" s="10">
        <f>[1]SANITAR!F276+[1]ADP!F276</f>
        <v>0</v>
      </c>
      <c r="G277" s="10">
        <f>[1]SANITAR!G276+[1]ADP!G276</f>
        <v>986492</v>
      </c>
      <c r="H277" s="10">
        <f>[1]SANITAR!H276+[1]ADP!H276</f>
        <v>212250</v>
      </c>
      <c r="I277" s="10">
        <f>[1]SANITAR!I276+[1]ADP!I276</f>
        <v>0</v>
      </c>
    </row>
    <row r="278" spans="1:9" ht="18" x14ac:dyDescent="0.25">
      <c r="A278" s="21" t="s">
        <v>303</v>
      </c>
      <c r="B278" s="22"/>
      <c r="C278" s="23"/>
      <c r="D278" s="16" t="s">
        <v>18</v>
      </c>
      <c r="E278" s="10">
        <f t="shared" si="4"/>
        <v>1198742</v>
      </c>
      <c r="F278" s="10">
        <f>[1]SANITAR!F277+[1]ADP!F277</f>
        <v>0</v>
      </c>
      <c r="G278" s="10">
        <f>[1]SANITAR!G277+[1]ADP!G277</f>
        <v>986492</v>
      </c>
      <c r="H278" s="10">
        <f>[1]SANITAR!H277+[1]ADP!H277</f>
        <v>212250</v>
      </c>
      <c r="I278" s="10">
        <f>[1]SANITAR!I277+[1]ADP!I277</f>
        <v>0</v>
      </c>
    </row>
    <row r="279" spans="1:9" ht="18" x14ac:dyDescent="0.25">
      <c r="A279" s="21" t="s">
        <v>370</v>
      </c>
      <c r="B279" s="23"/>
      <c r="C279" s="23"/>
      <c r="D279" s="34" t="s">
        <v>42</v>
      </c>
      <c r="E279" s="10">
        <f t="shared" si="4"/>
        <v>1198742</v>
      </c>
      <c r="F279" s="10">
        <f>[1]SANITAR!F278+[1]ADP!F278</f>
        <v>0</v>
      </c>
      <c r="G279" s="10">
        <f>[1]SANITAR!G278+[1]ADP!G278</f>
        <v>986492</v>
      </c>
      <c r="H279" s="10">
        <f>[1]SANITAR!H278+[1]ADP!H278</f>
        <v>212250</v>
      </c>
      <c r="I279" s="10">
        <f>[1]SANITAR!I278+[1]ADP!I278</f>
        <v>0</v>
      </c>
    </row>
    <row r="280" spans="1:9" ht="18.600000000000001" customHeight="1" x14ac:dyDescent="0.25">
      <c r="A280" s="17" t="s">
        <v>304</v>
      </c>
      <c r="B280" s="18"/>
      <c r="C280" s="18"/>
      <c r="D280" s="15" t="s">
        <v>86</v>
      </c>
      <c r="E280" s="10">
        <f t="shared" si="4"/>
        <v>1198742</v>
      </c>
      <c r="F280" s="10">
        <f>[1]SANITAR!F279+[1]ADP!F279</f>
        <v>0</v>
      </c>
      <c r="G280" s="10">
        <f>[1]SANITAR!G279+[1]ADP!G279</f>
        <v>986492</v>
      </c>
      <c r="H280" s="10">
        <f>[1]SANITAR!H279+[1]ADP!H279</f>
        <v>212250</v>
      </c>
      <c r="I280" s="10">
        <f>[1]SANITAR!I279+[1]ADP!I279</f>
        <v>0</v>
      </c>
    </row>
    <row r="281" spans="1:9" ht="16.149999999999999" customHeight="1" x14ac:dyDescent="0.25">
      <c r="A281" s="23"/>
      <c r="B281" s="19" t="s">
        <v>91</v>
      </c>
      <c r="C281" s="19"/>
      <c r="D281" s="15" t="s">
        <v>92</v>
      </c>
      <c r="E281" s="10">
        <f t="shared" si="4"/>
        <v>1198742</v>
      </c>
      <c r="F281" s="10">
        <f>[1]SANITAR!F280+[1]ADP!F280</f>
        <v>0</v>
      </c>
      <c r="G281" s="10">
        <f>[1]SANITAR!G280+[1]ADP!G280</f>
        <v>986492</v>
      </c>
      <c r="H281" s="10">
        <f>[1]SANITAR!H280+[1]ADP!H280</f>
        <v>212250</v>
      </c>
      <c r="I281" s="10">
        <f>[1]SANITAR!I280+[1]ADP!I280</f>
        <v>0</v>
      </c>
    </row>
    <row r="282" spans="1:9" ht="18.600000000000001" hidden="1" customHeight="1" x14ac:dyDescent="0.25">
      <c r="A282" s="24" t="s">
        <v>95</v>
      </c>
      <c r="B282" s="40"/>
      <c r="C282" s="48"/>
      <c r="D282" s="16" t="s">
        <v>96</v>
      </c>
      <c r="E282" s="10">
        <f t="shared" si="4"/>
        <v>0</v>
      </c>
      <c r="F282" s="10">
        <f>[1]SANITAR!F281+[1]ADP!F281</f>
        <v>0</v>
      </c>
      <c r="G282" s="10">
        <f>[1]SANITAR!G281+[1]ADP!G281</f>
        <v>0</v>
      </c>
      <c r="H282" s="10">
        <f>[1]SANITAR!H281+[1]ADP!H281</f>
        <v>0</v>
      </c>
      <c r="I282" s="10">
        <f>[1]SANITAR!I281+[1]ADP!I281</f>
        <v>0</v>
      </c>
    </row>
    <row r="283" spans="1:9" ht="18.600000000000001" hidden="1" customHeight="1" x14ac:dyDescent="0.25">
      <c r="A283" s="24" t="s">
        <v>97</v>
      </c>
      <c r="B283" s="20"/>
      <c r="C283" s="23"/>
      <c r="D283" s="15" t="s">
        <v>98</v>
      </c>
      <c r="E283" s="10">
        <f t="shared" si="4"/>
        <v>0</v>
      </c>
      <c r="F283" s="10">
        <f>[1]SANITAR!F282+[1]ADP!F282</f>
        <v>0</v>
      </c>
      <c r="G283" s="10">
        <f>[1]SANITAR!G282+[1]ADP!G282</f>
        <v>0</v>
      </c>
      <c r="H283" s="10">
        <f>[1]SANITAR!H282+[1]ADP!H282</f>
        <v>0</v>
      </c>
      <c r="I283" s="10">
        <f>[1]SANITAR!I282+[1]ADP!I282</f>
        <v>0</v>
      </c>
    </row>
    <row r="284" spans="1:9" ht="18.600000000000001" hidden="1" customHeight="1" x14ac:dyDescent="0.25">
      <c r="A284" s="24"/>
      <c r="B284" s="23" t="s">
        <v>99</v>
      </c>
      <c r="C284" s="20"/>
      <c r="D284" s="15" t="s">
        <v>100</v>
      </c>
      <c r="E284" s="10">
        <f t="shared" si="4"/>
        <v>0</v>
      </c>
      <c r="F284" s="10">
        <f>[1]SANITAR!F283+[1]ADP!F283</f>
        <v>0</v>
      </c>
      <c r="G284" s="10">
        <f>[1]SANITAR!G283+[1]ADP!G283</f>
        <v>0</v>
      </c>
      <c r="H284" s="10">
        <f>[1]SANITAR!H283+[1]ADP!H283</f>
        <v>0</v>
      </c>
      <c r="I284" s="10">
        <f>[1]SANITAR!I283+[1]ADP!I283</f>
        <v>0</v>
      </c>
    </row>
    <row r="285" spans="1:9" ht="18.600000000000001" hidden="1" customHeight="1" x14ac:dyDescent="0.25">
      <c r="A285" s="24"/>
      <c r="B285" s="23" t="s">
        <v>101</v>
      </c>
      <c r="C285" s="20"/>
      <c r="D285" s="15" t="s">
        <v>102</v>
      </c>
      <c r="E285" s="10">
        <f t="shared" si="4"/>
        <v>0</v>
      </c>
      <c r="F285" s="10">
        <f>[1]SANITAR!F284+[1]ADP!F284</f>
        <v>0</v>
      </c>
      <c r="G285" s="10">
        <f>[1]SANITAR!G284+[1]ADP!G284</f>
        <v>0</v>
      </c>
      <c r="H285" s="10">
        <f>[1]SANITAR!H284+[1]ADP!H284</f>
        <v>0</v>
      </c>
      <c r="I285" s="10">
        <f>[1]SANITAR!I284+[1]ADP!I284</f>
        <v>0</v>
      </c>
    </row>
    <row r="286" spans="1:9" s="30" customFormat="1" ht="18" hidden="1" customHeight="1" x14ac:dyDescent="0.25">
      <c r="A286" s="26" t="s">
        <v>305</v>
      </c>
      <c r="B286" s="41"/>
      <c r="C286" s="42"/>
      <c r="D286" s="43" t="s">
        <v>104</v>
      </c>
      <c r="E286" s="10">
        <f t="shared" si="4"/>
        <v>0</v>
      </c>
      <c r="F286" s="10">
        <f>[1]SANITAR!F285+[1]ADP!F285</f>
        <v>0</v>
      </c>
      <c r="G286" s="10">
        <f>[1]SANITAR!G285+[1]ADP!G285</f>
        <v>0</v>
      </c>
      <c r="H286" s="10">
        <f>[1]SANITAR!H285+[1]ADP!H285</f>
        <v>0</v>
      </c>
      <c r="I286" s="10">
        <f>[1]SANITAR!I285+[1]ADP!I285</f>
        <v>0</v>
      </c>
    </row>
    <row r="287" spans="1:9" s="30" customFormat="1" ht="26.25" hidden="1" customHeight="1" x14ac:dyDescent="0.25">
      <c r="A287" s="90" t="s">
        <v>306</v>
      </c>
      <c r="B287" s="90"/>
      <c r="C287" s="90"/>
      <c r="D287" s="15" t="s">
        <v>106</v>
      </c>
      <c r="E287" s="10">
        <f t="shared" si="4"/>
        <v>0</v>
      </c>
      <c r="F287" s="10">
        <f>[1]SANITAR!F286+[1]ADP!F286</f>
        <v>0</v>
      </c>
      <c r="G287" s="10">
        <f>[1]SANITAR!G286+[1]ADP!G286</f>
        <v>0</v>
      </c>
      <c r="H287" s="10">
        <f>[1]SANITAR!H286+[1]ADP!H286</f>
        <v>0</v>
      </c>
      <c r="I287" s="10">
        <f>[1]SANITAR!I286+[1]ADP!I286</f>
        <v>0</v>
      </c>
    </row>
    <row r="288" spans="1:9" s="30" customFormat="1" ht="30.75" hidden="1" customHeight="1" x14ac:dyDescent="0.25">
      <c r="A288" s="44"/>
      <c r="B288" s="91" t="s">
        <v>307</v>
      </c>
      <c r="C288" s="91"/>
      <c r="D288" s="15" t="s">
        <v>108</v>
      </c>
      <c r="E288" s="10">
        <v>0</v>
      </c>
      <c r="F288" s="10" t="s">
        <v>329</v>
      </c>
      <c r="G288" s="10" t="s">
        <v>329</v>
      </c>
      <c r="H288" s="10" t="s">
        <v>329</v>
      </c>
      <c r="I288" s="10" t="s">
        <v>329</v>
      </c>
    </row>
    <row r="289" spans="1:9" s="30" customFormat="1" ht="30.75" hidden="1" customHeight="1" x14ac:dyDescent="0.25">
      <c r="A289" s="44"/>
      <c r="B289" s="45"/>
      <c r="C289" s="46" t="s">
        <v>111</v>
      </c>
      <c r="D289" s="15" t="s">
        <v>112</v>
      </c>
      <c r="E289" s="10">
        <v>0</v>
      </c>
      <c r="F289" s="10" t="s">
        <v>329</v>
      </c>
      <c r="G289" s="10" t="s">
        <v>329</v>
      </c>
      <c r="H289" s="10" t="s">
        <v>329</v>
      </c>
      <c r="I289" s="10" t="s">
        <v>329</v>
      </c>
    </row>
    <row r="290" spans="1:9" s="30" customFormat="1" ht="18" hidden="1" customHeight="1" x14ac:dyDescent="0.25">
      <c r="A290" s="26"/>
      <c r="B290" s="85" t="s">
        <v>113</v>
      </c>
      <c r="C290" s="85"/>
      <c r="D290" s="47" t="s">
        <v>114</v>
      </c>
      <c r="E290" s="10">
        <v>0</v>
      </c>
      <c r="F290" s="10" t="s">
        <v>329</v>
      </c>
      <c r="G290" s="10" t="s">
        <v>329</v>
      </c>
      <c r="H290" s="10" t="s">
        <v>329</v>
      </c>
      <c r="I290" s="10" t="s">
        <v>329</v>
      </c>
    </row>
    <row r="291" spans="1:9" ht="19.5" hidden="1" customHeight="1" x14ac:dyDescent="0.25">
      <c r="A291" s="21" t="s">
        <v>121</v>
      </c>
      <c r="B291" s="23"/>
      <c r="C291" s="23"/>
      <c r="D291" s="16" t="s">
        <v>122</v>
      </c>
      <c r="E291" s="10">
        <f t="shared" si="4"/>
        <v>0</v>
      </c>
      <c r="F291" s="10">
        <f>[1]SANITAR!F290+[1]ADP!F290</f>
        <v>0</v>
      </c>
      <c r="G291" s="10">
        <f>[1]SANITAR!G290+[1]ADP!G290</f>
        <v>0</v>
      </c>
      <c r="H291" s="10">
        <f>[1]SANITAR!H290+[1]ADP!H290</f>
        <v>0</v>
      </c>
      <c r="I291" s="10">
        <f>[1]SANITAR!I290+[1]ADP!I290</f>
        <v>0</v>
      </c>
    </row>
    <row r="292" spans="1:9" ht="25.9" hidden="1" customHeight="1" x14ac:dyDescent="0.25">
      <c r="A292" s="82" t="s">
        <v>123</v>
      </c>
      <c r="B292" s="82"/>
      <c r="C292" s="82"/>
      <c r="D292" s="16" t="s">
        <v>124</v>
      </c>
      <c r="E292" s="10">
        <f t="shared" si="4"/>
        <v>0</v>
      </c>
      <c r="F292" s="10">
        <f>[1]SANITAR!F291+[1]ADP!F291</f>
        <v>0</v>
      </c>
      <c r="G292" s="10">
        <f>[1]SANITAR!G291+[1]ADP!G291</f>
        <v>0</v>
      </c>
      <c r="H292" s="10">
        <f>[1]SANITAR!H291+[1]ADP!H291</f>
        <v>0</v>
      </c>
      <c r="I292" s="10">
        <f>[1]SANITAR!I291+[1]ADP!I291</f>
        <v>0</v>
      </c>
    </row>
    <row r="293" spans="1:9" ht="18.600000000000001" hidden="1" customHeight="1" x14ac:dyDescent="0.25">
      <c r="A293" s="21" t="s">
        <v>308</v>
      </c>
      <c r="B293" s="23"/>
      <c r="C293" s="23"/>
      <c r="D293" s="16" t="s">
        <v>126</v>
      </c>
      <c r="E293" s="10">
        <f t="shared" si="4"/>
        <v>0</v>
      </c>
      <c r="F293" s="10">
        <f>[1]SANITAR!F292+[1]ADP!F292</f>
        <v>0</v>
      </c>
      <c r="G293" s="10">
        <f>[1]SANITAR!G292+[1]ADP!G292</f>
        <v>0</v>
      </c>
      <c r="H293" s="10">
        <f>[1]SANITAR!H292+[1]ADP!H292</f>
        <v>0</v>
      </c>
      <c r="I293" s="10">
        <f>[1]SANITAR!I292+[1]ADP!I292</f>
        <v>0</v>
      </c>
    </row>
    <row r="294" spans="1:9" ht="33.75" hidden="1" customHeight="1" x14ac:dyDescent="0.25">
      <c r="A294" s="21"/>
      <c r="B294" s="110" t="s">
        <v>129</v>
      </c>
      <c r="C294" s="111"/>
      <c r="D294" s="15" t="s">
        <v>130</v>
      </c>
      <c r="E294" s="10">
        <f t="shared" si="4"/>
        <v>0</v>
      </c>
      <c r="F294" s="10">
        <f>[1]SANITAR!F293+[1]ADP!F293</f>
        <v>0</v>
      </c>
      <c r="G294" s="10">
        <f>[1]SANITAR!G293+[1]ADP!G293</f>
        <v>0</v>
      </c>
      <c r="H294" s="10">
        <f>[1]SANITAR!H293+[1]ADP!H293</f>
        <v>0</v>
      </c>
      <c r="I294" s="10">
        <f>[1]SANITAR!I293+[1]ADP!I293</f>
        <v>0</v>
      </c>
    </row>
    <row r="295" spans="1:9" s="30" customFormat="1" ht="21.75" hidden="1" customHeight="1" x14ac:dyDescent="0.25">
      <c r="A295" s="31"/>
      <c r="B295" s="47" t="s">
        <v>133</v>
      </c>
      <c r="C295" s="47"/>
      <c r="D295" s="47" t="s">
        <v>134</v>
      </c>
      <c r="E295" s="10">
        <f t="shared" si="4"/>
        <v>0</v>
      </c>
      <c r="F295" s="10">
        <f>[1]SANITAR!F294+[1]ADP!F294</f>
        <v>0</v>
      </c>
      <c r="G295" s="10">
        <f>[1]SANITAR!G294+[1]ADP!G294</f>
        <v>0</v>
      </c>
      <c r="H295" s="10">
        <f>[1]SANITAR!H294+[1]ADP!H294</f>
        <v>0</v>
      </c>
      <c r="I295" s="10">
        <f>[1]SANITAR!I294+[1]ADP!I294</f>
        <v>0</v>
      </c>
    </row>
    <row r="296" spans="1:9" s="30" customFormat="1" ht="65.45" hidden="1" customHeight="1" x14ac:dyDescent="0.25">
      <c r="A296" s="31"/>
      <c r="B296" s="98" t="s">
        <v>135</v>
      </c>
      <c r="C296" s="99"/>
      <c r="D296" s="47" t="s">
        <v>136</v>
      </c>
      <c r="E296" s="10">
        <f t="shared" si="4"/>
        <v>0</v>
      </c>
      <c r="F296" s="10">
        <f>[1]SANITAR!F295+[1]ADP!F295</f>
        <v>0</v>
      </c>
      <c r="G296" s="10">
        <f>[1]SANITAR!G295+[1]ADP!G295</f>
        <v>0</v>
      </c>
      <c r="H296" s="10">
        <f>[1]SANITAR!H295+[1]ADP!H295</f>
        <v>0</v>
      </c>
      <c r="I296" s="10">
        <f>[1]SANITAR!I295+[1]ADP!I295</f>
        <v>0</v>
      </c>
    </row>
    <row r="297" spans="1:9" ht="38.450000000000003" hidden="1" customHeight="1" x14ac:dyDescent="0.25">
      <c r="A297" s="82" t="s">
        <v>371</v>
      </c>
      <c r="B297" s="82"/>
      <c r="C297" s="82"/>
      <c r="D297" s="16" t="s">
        <v>137</v>
      </c>
      <c r="E297" s="10">
        <f t="shared" si="4"/>
        <v>0</v>
      </c>
      <c r="F297" s="10">
        <f>[1]SANITAR!F296+[1]ADP!F296</f>
        <v>0</v>
      </c>
      <c r="G297" s="10">
        <f>[1]SANITAR!G296+[1]ADP!G296</f>
        <v>0</v>
      </c>
      <c r="H297" s="10">
        <f>[1]SANITAR!H296+[1]ADP!H296</f>
        <v>0</v>
      </c>
      <c r="I297" s="10">
        <f>[1]SANITAR!I296+[1]ADP!I296</f>
        <v>0</v>
      </c>
    </row>
    <row r="298" spans="1:9" ht="32.450000000000003" hidden="1" customHeight="1" x14ac:dyDescent="0.25">
      <c r="A298" s="21"/>
      <c r="B298" s="86" t="s">
        <v>142</v>
      </c>
      <c r="C298" s="86"/>
      <c r="D298" s="15" t="s">
        <v>143</v>
      </c>
      <c r="E298" s="10">
        <f t="shared" si="4"/>
        <v>0</v>
      </c>
      <c r="F298" s="10">
        <f>[1]SANITAR!F297+[1]ADP!F297</f>
        <v>0</v>
      </c>
      <c r="G298" s="10">
        <f>[1]SANITAR!G297+[1]ADP!G297</f>
        <v>0</v>
      </c>
      <c r="H298" s="10">
        <f>[1]SANITAR!H297+[1]ADP!H297</f>
        <v>0</v>
      </c>
      <c r="I298" s="10">
        <f>[1]SANITAR!I297+[1]ADP!I297</f>
        <v>0</v>
      </c>
    </row>
    <row r="299" spans="1:9" ht="30.75" hidden="1" customHeight="1" x14ac:dyDescent="0.25">
      <c r="A299" s="21"/>
      <c r="B299" s="86" t="s">
        <v>146</v>
      </c>
      <c r="C299" s="86"/>
      <c r="D299" s="15" t="s">
        <v>147</v>
      </c>
      <c r="E299" s="10">
        <f t="shared" si="4"/>
        <v>0</v>
      </c>
      <c r="F299" s="10">
        <f>[1]SANITAR!F298+[1]ADP!F298</f>
        <v>0</v>
      </c>
      <c r="G299" s="10">
        <f>[1]SANITAR!G298+[1]ADP!G298</f>
        <v>0</v>
      </c>
      <c r="H299" s="10">
        <f>[1]SANITAR!H298+[1]ADP!H298</f>
        <v>0</v>
      </c>
      <c r="I299" s="10">
        <f>[1]SANITAR!I298+[1]ADP!I298</f>
        <v>0</v>
      </c>
    </row>
    <row r="300" spans="1:9" ht="48" hidden="1" customHeight="1" x14ac:dyDescent="0.25">
      <c r="A300" s="21"/>
      <c r="B300" s="49"/>
      <c r="C300" s="36" t="s">
        <v>148</v>
      </c>
      <c r="D300" s="15" t="s">
        <v>149</v>
      </c>
      <c r="E300" s="10">
        <f t="shared" si="4"/>
        <v>0</v>
      </c>
      <c r="F300" s="10">
        <f>[1]SANITAR!F299+[1]ADP!F299</f>
        <v>0</v>
      </c>
      <c r="G300" s="10">
        <f>[1]SANITAR!G299+[1]ADP!G299</f>
        <v>0</v>
      </c>
      <c r="H300" s="10">
        <f>[1]SANITAR!H299+[1]ADP!H299</f>
        <v>0</v>
      </c>
      <c r="I300" s="10">
        <f>[1]SANITAR!I299+[1]ADP!I299</f>
        <v>0</v>
      </c>
    </row>
    <row r="301" spans="1:9" ht="28.5" hidden="1" customHeight="1" x14ac:dyDescent="0.25">
      <c r="A301" s="21"/>
      <c r="B301" s="49"/>
      <c r="C301" s="36" t="s">
        <v>150</v>
      </c>
      <c r="D301" s="15" t="s">
        <v>151</v>
      </c>
      <c r="E301" s="10">
        <f t="shared" si="4"/>
        <v>0</v>
      </c>
      <c r="F301" s="10">
        <f>[1]SANITAR!F300+[1]ADP!F300</f>
        <v>0</v>
      </c>
      <c r="G301" s="10">
        <f>[1]SANITAR!G300+[1]ADP!G300</f>
        <v>0</v>
      </c>
      <c r="H301" s="10">
        <f>[1]SANITAR!H300+[1]ADP!H300</f>
        <v>0</v>
      </c>
      <c r="I301" s="10">
        <f>[1]SANITAR!I300+[1]ADP!I300</f>
        <v>0</v>
      </c>
    </row>
    <row r="302" spans="1:9" ht="31.15" hidden="1" customHeight="1" x14ac:dyDescent="0.25">
      <c r="A302" s="21"/>
      <c r="B302" s="49"/>
      <c r="C302" s="36" t="s">
        <v>152</v>
      </c>
      <c r="D302" s="15" t="s">
        <v>153</v>
      </c>
      <c r="E302" s="10">
        <f t="shared" si="4"/>
        <v>0</v>
      </c>
      <c r="F302" s="10">
        <f>[1]SANITAR!F301+[1]ADP!F301</f>
        <v>0</v>
      </c>
      <c r="G302" s="10">
        <f>[1]SANITAR!G301+[1]ADP!G301</f>
        <v>0</v>
      </c>
      <c r="H302" s="10">
        <f>[1]SANITAR!H301+[1]ADP!H301</f>
        <v>0</v>
      </c>
      <c r="I302" s="10">
        <f>[1]SANITAR!I301+[1]ADP!I301</f>
        <v>0</v>
      </c>
    </row>
    <row r="303" spans="1:9" ht="44.25" hidden="1" customHeight="1" x14ac:dyDescent="0.25">
      <c r="A303" s="21"/>
      <c r="B303" s="86" t="s">
        <v>154</v>
      </c>
      <c r="C303" s="86"/>
      <c r="D303" s="15" t="s">
        <v>155</v>
      </c>
      <c r="E303" s="10">
        <f t="shared" si="4"/>
        <v>0</v>
      </c>
      <c r="F303" s="10">
        <f>[1]SANITAR!F302+[1]ADP!F302</f>
        <v>0</v>
      </c>
      <c r="G303" s="10">
        <f>[1]SANITAR!G302+[1]ADP!G302</f>
        <v>0</v>
      </c>
      <c r="H303" s="10">
        <f>[1]SANITAR!H302+[1]ADP!H302</f>
        <v>0</v>
      </c>
      <c r="I303" s="10">
        <f>[1]SANITAR!I302+[1]ADP!I302</f>
        <v>0</v>
      </c>
    </row>
    <row r="304" spans="1:9" ht="45" hidden="1" customHeight="1" x14ac:dyDescent="0.25">
      <c r="A304" s="21"/>
      <c r="B304" s="49"/>
      <c r="C304" s="36" t="s">
        <v>156</v>
      </c>
      <c r="D304" s="15" t="s">
        <v>157</v>
      </c>
      <c r="E304" s="10">
        <f t="shared" si="4"/>
        <v>0</v>
      </c>
      <c r="F304" s="10">
        <f>[1]SANITAR!F303+[1]ADP!F303</f>
        <v>0</v>
      </c>
      <c r="G304" s="10">
        <f>[1]SANITAR!G303+[1]ADP!G303</f>
        <v>0</v>
      </c>
      <c r="H304" s="10">
        <f>[1]SANITAR!H303+[1]ADP!H303</f>
        <v>0</v>
      </c>
      <c r="I304" s="10">
        <f>[1]SANITAR!I303+[1]ADP!I303</f>
        <v>0</v>
      </c>
    </row>
    <row r="305" spans="1:9" ht="43.15" hidden="1" customHeight="1" x14ac:dyDescent="0.25">
      <c r="A305" s="21"/>
      <c r="B305" s="49"/>
      <c r="C305" s="36" t="s">
        <v>158</v>
      </c>
      <c r="D305" s="15" t="s">
        <v>159</v>
      </c>
      <c r="E305" s="10">
        <f t="shared" si="4"/>
        <v>0</v>
      </c>
      <c r="F305" s="10">
        <f>[1]SANITAR!F304+[1]ADP!F304</f>
        <v>0</v>
      </c>
      <c r="G305" s="10">
        <f>[1]SANITAR!G304+[1]ADP!G304</f>
        <v>0</v>
      </c>
      <c r="H305" s="10">
        <f>[1]SANITAR!H304+[1]ADP!H304</f>
        <v>0</v>
      </c>
      <c r="I305" s="10">
        <f>[1]SANITAR!I304+[1]ADP!I304</f>
        <v>0</v>
      </c>
    </row>
    <row r="306" spans="1:9" ht="30.75" hidden="1" customHeight="1" x14ac:dyDescent="0.25">
      <c r="A306" s="21"/>
      <c r="B306" s="49"/>
      <c r="C306" s="36" t="s">
        <v>160</v>
      </c>
      <c r="D306" s="15" t="s">
        <v>161</v>
      </c>
      <c r="E306" s="10">
        <f t="shared" si="4"/>
        <v>0</v>
      </c>
      <c r="F306" s="10">
        <f>[1]SANITAR!F305+[1]ADP!F305</f>
        <v>0</v>
      </c>
      <c r="G306" s="10">
        <f>[1]SANITAR!G305+[1]ADP!G305</f>
        <v>0</v>
      </c>
      <c r="H306" s="10">
        <f>[1]SANITAR!H305+[1]ADP!H305</f>
        <v>0</v>
      </c>
      <c r="I306" s="10">
        <f>[1]SANITAR!I305+[1]ADP!I305</f>
        <v>0</v>
      </c>
    </row>
    <row r="307" spans="1:9" ht="18.75" hidden="1" customHeight="1" x14ac:dyDescent="0.25">
      <c r="A307" s="21"/>
      <c r="B307" s="86" t="s">
        <v>162</v>
      </c>
      <c r="C307" s="86"/>
      <c r="D307" s="15" t="s">
        <v>163</v>
      </c>
      <c r="E307" s="10">
        <f t="shared" si="4"/>
        <v>0</v>
      </c>
      <c r="F307" s="10">
        <f>[1]SANITAR!F306+[1]ADP!F306</f>
        <v>0</v>
      </c>
      <c r="G307" s="10">
        <f>[1]SANITAR!G306+[1]ADP!G306</f>
        <v>0</v>
      </c>
      <c r="H307" s="10">
        <f>[1]SANITAR!H306+[1]ADP!H306</f>
        <v>0</v>
      </c>
      <c r="I307" s="10">
        <f>[1]SANITAR!I306+[1]ADP!I306</f>
        <v>0</v>
      </c>
    </row>
    <row r="308" spans="1:9" ht="39.6" hidden="1" customHeight="1" x14ac:dyDescent="0.25">
      <c r="A308" s="21"/>
      <c r="B308" s="85" t="s">
        <v>309</v>
      </c>
      <c r="C308" s="102"/>
      <c r="D308" s="15" t="s">
        <v>165</v>
      </c>
      <c r="E308" s="10">
        <f t="shared" si="4"/>
        <v>0</v>
      </c>
      <c r="F308" s="10">
        <f>[1]SANITAR!F307+[1]ADP!F307</f>
        <v>0</v>
      </c>
      <c r="G308" s="10">
        <f>[1]SANITAR!G307+[1]ADP!G307</f>
        <v>0</v>
      </c>
      <c r="H308" s="10">
        <f>[1]SANITAR!H307+[1]ADP!H307</f>
        <v>0</v>
      </c>
      <c r="I308" s="10">
        <f>[1]SANITAR!I307+[1]ADP!I307</f>
        <v>0</v>
      </c>
    </row>
    <row r="309" spans="1:9" ht="30.6" hidden="1" customHeight="1" x14ac:dyDescent="0.25">
      <c r="A309" s="21"/>
      <c r="B309" s="103" t="s">
        <v>332</v>
      </c>
      <c r="C309" s="103"/>
      <c r="D309" s="15" t="s">
        <v>333</v>
      </c>
      <c r="E309" s="10">
        <f t="shared" si="4"/>
        <v>0</v>
      </c>
      <c r="F309" s="10">
        <f>[1]SANITAR!F308+[1]ADP!F308</f>
        <v>0</v>
      </c>
      <c r="G309" s="10">
        <f>[1]SANITAR!G308+[1]ADP!G308</f>
        <v>0</v>
      </c>
      <c r="H309" s="10">
        <f>[1]SANITAR!H308+[1]ADP!H308</f>
        <v>0</v>
      </c>
      <c r="I309" s="10">
        <f>[1]SANITAR!I308+[1]ADP!I308</f>
        <v>0</v>
      </c>
    </row>
    <row r="310" spans="1:9" ht="30.6" hidden="1" customHeight="1" x14ac:dyDescent="0.25">
      <c r="A310" s="21"/>
      <c r="B310" s="104" t="s">
        <v>334</v>
      </c>
      <c r="C310" s="104"/>
      <c r="D310" s="15" t="s">
        <v>335</v>
      </c>
      <c r="E310" s="10">
        <f t="shared" si="4"/>
        <v>0</v>
      </c>
      <c r="F310" s="10">
        <f>[1]SANITAR!F309+[1]ADP!F309</f>
        <v>0</v>
      </c>
      <c r="G310" s="10">
        <f>[1]SANITAR!G309+[1]ADP!G309</f>
        <v>0</v>
      </c>
      <c r="H310" s="10">
        <f>[1]SANITAR!H309+[1]ADP!H309</f>
        <v>0</v>
      </c>
      <c r="I310" s="10">
        <f>[1]SANITAR!I309+[1]ADP!I309</f>
        <v>0</v>
      </c>
    </row>
    <row r="311" spans="1:9" s="52" customFormat="1" ht="30.6" hidden="1" customHeight="1" x14ac:dyDescent="0.25">
      <c r="A311" s="50"/>
      <c r="B311" s="105" t="s">
        <v>372</v>
      </c>
      <c r="C311" s="105"/>
      <c r="D311" s="51" t="s">
        <v>337</v>
      </c>
      <c r="E311" s="10">
        <f t="shared" si="4"/>
        <v>0</v>
      </c>
      <c r="F311" s="10">
        <f>[1]SANITAR!F310+[1]ADP!F310</f>
        <v>0</v>
      </c>
      <c r="G311" s="10">
        <f>[1]SANITAR!G310+[1]ADP!G310</f>
        <v>0</v>
      </c>
      <c r="H311" s="10">
        <f>[1]SANITAR!H310+[1]ADP!H310</f>
        <v>0</v>
      </c>
      <c r="I311" s="10">
        <f>[1]SANITAR!I310+[1]ADP!I310</f>
        <v>0</v>
      </c>
    </row>
    <row r="312" spans="1:9" s="52" customFormat="1" ht="30" hidden="1" x14ac:dyDescent="0.25">
      <c r="A312" s="50"/>
      <c r="B312" s="53"/>
      <c r="C312" s="53" t="s">
        <v>340</v>
      </c>
      <c r="D312" s="51" t="s">
        <v>341</v>
      </c>
      <c r="E312" s="10">
        <f t="shared" si="4"/>
        <v>0</v>
      </c>
      <c r="F312" s="10">
        <f>[1]SANITAR!F311+[1]ADP!F311</f>
        <v>0</v>
      </c>
      <c r="G312" s="10">
        <f>[1]SANITAR!G311+[1]ADP!G311</f>
        <v>0</v>
      </c>
      <c r="H312" s="10">
        <f>[1]SANITAR!H311+[1]ADP!H311</f>
        <v>0</v>
      </c>
      <c r="I312" s="10">
        <f>[1]SANITAR!I311+[1]ADP!I311</f>
        <v>0</v>
      </c>
    </row>
    <row r="313" spans="1:9" ht="18" hidden="1" x14ac:dyDescent="0.25">
      <c r="A313" s="113" t="s">
        <v>373</v>
      </c>
      <c r="B313" s="113"/>
      <c r="C313" s="113"/>
      <c r="D313" s="54" t="s">
        <v>168</v>
      </c>
      <c r="E313" s="10">
        <f t="shared" si="4"/>
        <v>0</v>
      </c>
      <c r="F313" s="10">
        <f>[1]SANITAR!F312+[1]ADP!F312</f>
        <v>0</v>
      </c>
      <c r="G313" s="10">
        <f>[1]SANITAR!G312+[1]ADP!G312</f>
        <v>0</v>
      </c>
      <c r="H313" s="10">
        <f>[1]SANITAR!H312+[1]ADP!H312</f>
        <v>0</v>
      </c>
      <c r="I313" s="10">
        <f>[1]SANITAR!I312+[1]ADP!I312</f>
        <v>0</v>
      </c>
    </row>
    <row r="314" spans="1:9" ht="18" hidden="1" x14ac:dyDescent="0.25">
      <c r="A314" s="55"/>
      <c r="B314" s="86" t="s">
        <v>310</v>
      </c>
      <c r="C314" s="86"/>
      <c r="D314" s="35" t="s">
        <v>170</v>
      </c>
      <c r="E314" s="10">
        <f t="shared" si="4"/>
        <v>0</v>
      </c>
      <c r="F314" s="10">
        <f>[1]SANITAR!F313+[1]ADP!F313</f>
        <v>0</v>
      </c>
      <c r="G314" s="10">
        <f>[1]SANITAR!G313+[1]ADP!G313</f>
        <v>0</v>
      </c>
      <c r="H314" s="10">
        <f>[1]SANITAR!H313+[1]ADP!H313</f>
        <v>0</v>
      </c>
      <c r="I314" s="10">
        <f>[1]SANITAR!I313+[1]ADP!I313</f>
        <v>0</v>
      </c>
    </row>
    <row r="315" spans="1:9" ht="18" hidden="1" x14ac:dyDescent="0.25">
      <c r="A315" s="55"/>
      <c r="B315" s="49"/>
      <c r="C315" s="23" t="s">
        <v>171</v>
      </c>
      <c r="D315" s="35" t="s">
        <v>172</v>
      </c>
      <c r="E315" s="10">
        <v>0</v>
      </c>
      <c r="F315" s="10" t="s">
        <v>329</v>
      </c>
      <c r="G315" s="10" t="s">
        <v>329</v>
      </c>
      <c r="H315" s="10" t="s">
        <v>329</v>
      </c>
      <c r="I315" s="10" t="s">
        <v>329</v>
      </c>
    </row>
    <row r="316" spans="1:9" s="52" customFormat="1" ht="18" hidden="1" x14ac:dyDescent="0.25">
      <c r="A316" s="56"/>
      <c r="B316" s="59"/>
      <c r="C316" s="57" t="s">
        <v>173</v>
      </c>
      <c r="D316" s="58" t="s">
        <v>174</v>
      </c>
      <c r="E316" s="10">
        <v>0</v>
      </c>
      <c r="F316" s="10" t="s">
        <v>329</v>
      </c>
      <c r="G316" s="10" t="s">
        <v>329</v>
      </c>
      <c r="H316" s="10" t="s">
        <v>329</v>
      </c>
      <c r="I316" s="10" t="s">
        <v>329</v>
      </c>
    </row>
    <row r="317" spans="1:9" s="52" customFormat="1" ht="18" hidden="1" x14ac:dyDescent="0.25">
      <c r="A317" s="56"/>
      <c r="B317" s="112" t="s">
        <v>311</v>
      </c>
      <c r="C317" s="112"/>
      <c r="D317" s="58" t="s">
        <v>176</v>
      </c>
      <c r="E317" s="10">
        <f t="shared" si="4"/>
        <v>0</v>
      </c>
      <c r="F317" s="10">
        <f>[1]SANITAR!F316+[1]ADP!F316</f>
        <v>0</v>
      </c>
      <c r="G317" s="10">
        <f>[1]SANITAR!G316+[1]ADP!G316</f>
        <v>0</v>
      </c>
      <c r="H317" s="10">
        <f>[1]SANITAR!H316+[1]ADP!H316</f>
        <v>0</v>
      </c>
      <c r="I317" s="10">
        <f>[1]SANITAR!I316+[1]ADP!I316</f>
        <v>0</v>
      </c>
    </row>
    <row r="318" spans="1:9" s="52" customFormat="1" ht="18" hidden="1" x14ac:dyDescent="0.25">
      <c r="A318" s="56"/>
      <c r="B318" s="59"/>
      <c r="C318" s="60" t="s">
        <v>171</v>
      </c>
      <c r="D318" s="58" t="s">
        <v>177</v>
      </c>
      <c r="E318" s="10">
        <v>0</v>
      </c>
      <c r="F318" s="10" t="s">
        <v>329</v>
      </c>
      <c r="G318" s="10" t="s">
        <v>329</v>
      </c>
      <c r="H318" s="10" t="s">
        <v>329</v>
      </c>
      <c r="I318" s="10" t="s">
        <v>329</v>
      </c>
    </row>
    <row r="319" spans="1:9" s="52" customFormat="1" ht="18" hidden="1" x14ac:dyDescent="0.25">
      <c r="A319" s="56"/>
      <c r="B319" s="59"/>
      <c r="C319" s="57" t="s">
        <v>173</v>
      </c>
      <c r="D319" s="58" t="s">
        <v>178</v>
      </c>
      <c r="E319" s="10">
        <v>0</v>
      </c>
      <c r="F319" s="10" t="s">
        <v>329</v>
      </c>
      <c r="G319" s="10" t="s">
        <v>329</v>
      </c>
      <c r="H319" s="10" t="s">
        <v>329</v>
      </c>
      <c r="I319" s="10" t="s">
        <v>329</v>
      </c>
    </row>
    <row r="320" spans="1:9" s="52" customFormat="1" ht="18" hidden="1" x14ac:dyDescent="0.25">
      <c r="A320" s="56"/>
      <c r="B320" s="112" t="s">
        <v>312</v>
      </c>
      <c r="C320" s="112"/>
      <c r="D320" s="58" t="s">
        <v>180</v>
      </c>
      <c r="E320" s="10">
        <f t="shared" si="4"/>
        <v>0</v>
      </c>
      <c r="F320" s="10">
        <f>[1]SANITAR!F319+[1]ADP!F319</f>
        <v>0</v>
      </c>
      <c r="G320" s="10">
        <f>[1]SANITAR!G319+[1]ADP!G319</f>
        <v>0</v>
      </c>
      <c r="H320" s="10">
        <f>[1]SANITAR!H319+[1]ADP!H319</f>
        <v>0</v>
      </c>
      <c r="I320" s="10">
        <f>[1]SANITAR!I319+[1]ADP!I319</f>
        <v>0</v>
      </c>
    </row>
    <row r="321" spans="1:9" s="52" customFormat="1" ht="18" hidden="1" x14ac:dyDescent="0.25">
      <c r="A321" s="56"/>
      <c r="B321" s="59"/>
      <c r="C321" s="60" t="s">
        <v>171</v>
      </c>
      <c r="D321" s="58" t="s">
        <v>181</v>
      </c>
      <c r="E321" s="10">
        <v>0</v>
      </c>
      <c r="F321" s="10" t="s">
        <v>329</v>
      </c>
      <c r="G321" s="10" t="s">
        <v>329</v>
      </c>
      <c r="H321" s="10" t="s">
        <v>329</v>
      </c>
      <c r="I321" s="10" t="s">
        <v>329</v>
      </c>
    </row>
    <row r="322" spans="1:9" s="52" customFormat="1" ht="18" hidden="1" x14ac:dyDescent="0.25">
      <c r="A322" s="56"/>
      <c r="B322" s="59"/>
      <c r="C322" s="57" t="s">
        <v>173</v>
      </c>
      <c r="D322" s="58" t="s">
        <v>182</v>
      </c>
      <c r="E322" s="10">
        <v>0</v>
      </c>
      <c r="F322" s="10" t="s">
        <v>329</v>
      </c>
      <c r="G322" s="10" t="s">
        <v>329</v>
      </c>
      <c r="H322" s="10" t="s">
        <v>329</v>
      </c>
      <c r="I322" s="10" t="s">
        <v>329</v>
      </c>
    </row>
    <row r="323" spans="1:9" ht="18" hidden="1" x14ac:dyDescent="0.25">
      <c r="A323" s="55"/>
      <c r="B323" s="86" t="s">
        <v>313</v>
      </c>
      <c r="C323" s="86"/>
      <c r="D323" s="35" t="s">
        <v>184</v>
      </c>
      <c r="E323" s="10">
        <f t="shared" si="4"/>
        <v>0</v>
      </c>
      <c r="F323" s="10">
        <f>[1]SANITAR!F322+[1]ADP!F322</f>
        <v>0</v>
      </c>
      <c r="G323" s="10">
        <f>[1]SANITAR!G322+[1]ADP!G322</f>
        <v>0</v>
      </c>
      <c r="H323" s="10">
        <f>[1]SANITAR!H322+[1]ADP!H322</f>
        <v>0</v>
      </c>
      <c r="I323" s="10">
        <f>[1]SANITAR!I322+[1]ADP!I322</f>
        <v>0</v>
      </c>
    </row>
    <row r="324" spans="1:9" ht="18" hidden="1" x14ac:dyDescent="0.25">
      <c r="A324" s="55"/>
      <c r="B324" s="49"/>
      <c r="C324" s="23" t="s">
        <v>185</v>
      </c>
      <c r="D324" s="35" t="s">
        <v>186</v>
      </c>
      <c r="E324" s="10">
        <v>0</v>
      </c>
      <c r="F324" s="10" t="s">
        <v>329</v>
      </c>
      <c r="G324" s="10" t="s">
        <v>329</v>
      </c>
      <c r="H324" s="10" t="s">
        <v>329</v>
      </c>
      <c r="I324" s="10" t="s">
        <v>329</v>
      </c>
    </row>
    <row r="325" spans="1:9" ht="18" hidden="1" x14ac:dyDescent="0.25">
      <c r="A325" s="55"/>
      <c r="B325" s="49"/>
      <c r="C325" s="23" t="s">
        <v>171</v>
      </c>
      <c r="D325" s="35" t="s">
        <v>187</v>
      </c>
      <c r="E325" s="10">
        <v>0</v>
      </c>
      <c r="F325" s="10" t="s">
        <v>329</v>
      </c>
      <c r="G325" s="10" t="s">
        <v>329</v>
      </c>
      <c r="H325" s="10" t="s">
        <v>329</v>
      </c>
      <c r="I325" s="10" t="s">
        <v>329</v>
      </c>
    </row>
    <row r="326" spans="1:9" ht="18" hidden="1" x14ac:dyDescent="0.25">
      <c r="A326" s="55"/>
      <c r="B326" s="49"/>
      <c r="C326" s="23" t="s">
        <v>188</v>
      </c>
      <c r="D326" s="35" t="s">
        <v>189</v>
      </c>
      <c r="E326" s="10">
        <v>0</v>
      </c>
      <c r="F326" s="10" t="s">
        <v>329</v>
      </c>
      <c r="G326" s="10" t="s">
        <v>329</v>
      </c>
      <c r="H326" s="10" t="s">
        <v>329</v>
      </c>
      <c r="I326" s="10" t="s">
        <v>329</v>
      </c>
    </row>
    <row r="327" spans="1:9" ht="18" hidden="1" x14ac:dyDescent="0.25">
      <c r="A327" s="55"/>
      <c r="B327" s="49"/>
      <c r="C327" s="27" t="s">
        <v>173</v>
      </c>
      <c r="D327" s="35" t="s">
        <v>190</v>
      </c>
      <c r="E327" s="10">
        <v>0</v>
      </c>
      <c r="F327" s="10" t="s">
        <v>329</v>
      </c>
      <c r="G327" s="10" t="s">
        <v>329</v>
      </c>
      <c r="H327" s="10" t="s">
        <v>329</v>
      </c>
      <c r="I327" s="10" t="s">
        <v>329</v>
      </c>
    </row>
    <row r="328" spans="1:9" ht="18" hidden="1" x14ac:dyDescent="0.25">
      <c r="A328" s="55"/>
      <c r="B328" s="112" t="s">
        <v>314</v>
      </c>
      <c r="C328" s="112"/>
      <c r="D328" s="35" t="s">
        <v>192</v>
      </c>
      <c r="E328" s="10">
        <f t="shared" si="4"/>
        <v>0</v>
      </c>
      <c r="F328" s="10">
        <f>[1]SANITAR!F327+[1]ADP!F327</f>
        <v>0</v>
      </c>
      <c r="G328" s="10">
        <f>[1]SANITAR!G327+[1]ADP!G327</f>
        <v>0</v>
      </c>
      <c r="H328" s="10">
        <f>[1]SANITAR!H327+[1]ADP!H327</f>
        <v>0</v>
      </c>
      <c r="I328" s="10">
        <f>[1]SANITAR!I327+[1]ADP!I327</f>
        <v>0</v>
      </c>
    </row>
    <row r="329" spans="1:9" ht="18" hidden="1" x14ac:dyDescent="0.25">
      <c r="A329" s="55"/>
      <c r="B329" s="49"/>
      <c r="C329" s="23" t="s">
        <v>171</v>
      </c>
      <c r="D329" s="35" t="s">
        <v>193</v>
      </c>
      <c r="E329" s="10">
        <v>0</v>
      </c>
      <c r="F329" s="10" t="s">
        <v>329</v>
      </c>
      <c r="G329" s="10" t="s">
        <v>329</v>
      </c>
      <c r="H329" s="10" t="s">
        <v>329</v>
      </c>
      <c r="I329" s="10" t="s">
        <v>329</v>
      </c>
    </row>
    <row r="330" spans="1:9" s="52" customFormat="1" ht="18" hidden="1" x14ac:dyDescent="0.25">
      <c r="A330" s="56"/>
      <c r="B330" s="59"/>
      <c r="C330" s="57" t="s">
        <v>173</v>
      </c>
      <c r="D330" s="58" t="s">
        <v>194</v>
      </c>
      <c r="E330" s="10">
        <v>0</v>
      </c>
      <c r="F330" s="10" t="s">
        <v>329</v>
      </c>
      <c r="G330" s="10" t="s">
        <v>329</v>
      </c>
      <c r="H330" s="10" t="s">
        <v>329</v>
      </c>
      <c r="I330" s="10" t="s">
        <v>329</v>
      </c>
    </row>
    <row r="331" spans="1:9" ht="18" hidden="1" x14ac:dyDescent="0.25">
      <c r="A331" s="55"/>
      <c r="B331" s="86" t="s">
        <v>315</v>
      </c>
      <c r="C331" s="86"/>
      <c r="D331" s="35" t="s">
        <v>196</v>
      </c>
      <c r="E331" s="10">
        <f t="shared" si="4"/>
        <v>0</v>
      </c>
      <c r="F331" s="10">
        <f>[1]SANITAR!F330+[1]ADP!F330</f>
        <v>0</v>
      </c>
      <c r="G331" s="10">
        <f>[1]SANITAR!G330+[1]ADP!G330</f>
        <v>0</v>
      </c>
      <c r="H331" s="10">
        <f>[1]SANITAR!H330+[1]ADP!H330</f>
        <v>0</v>
      </c>
      <c r="I331" s="10">
        <f>[1]SANITAR!I330+[1]ADP!I330</f>
        <v>0</v>
      </c>
    </row>
    <row r="332" spans="1:9" ht="18" hidden="1" x14ac:dyDescent="0.25">
      <c r="A332" s="55"/>
      <c r="B332" s="49"/>
      <c r="C332" s="23" t="s">
        <v>185</v>
      </c>
      <c r="D332" s="35" t="s">
        <v>197</v>
      </c>
      <c r="E332" s="10">
        <v>0</v>
      </c>
      <c r="F332" s="10" t="s">
        <v>329</v>
      </c>
      <c r="G332" s="10" t="s">
        <v>329</v>
      </c>
      <c r="H332" s="10" t="s">
        <v>329</v>
      </c>
      <c r="I332" s="10" t="s">
        <v>329</v>
      </c>
    </row>
    <row r="333" spans="1:9" ht="18" hidden="1" x14ac:dyDescent="0.25">
      <c r="A333" s="55"/>
      <c r="B333" s="49"/>
      <c r="C333" s="23" t="s">
        <v>171</v>
      </c>
      <c r="D333" s="35" t="s">
        <v>198</v>
      </c>
      <c r="E333" s="10">
        <v>0</v>
      </c>
      <c r="F333" s="10" t="s">
        <v>329</v>
      </c>
      <c r="G333" s="10" t="s">
        <v>329</v>
      </c>
      <c r="H333" s="10" t="s">
        <v>329</v>
      </c>
      <c r="I333" s="10" t="s">
        <v>329</v>
      </c>
    </row>
    <row r="334" spans="1:9" ht="18" hidden="1" x14ac:dyDescent="0.25">
      <c r="A334" s="55"/>
      <c r="B334" s="49"/>
      <c r="C334" s="23" t="s">
        <v>188</v>
      </c>
      <c r="D334" s="35" t="s">
        <v>199</v>
      </c>
      <c r="E334" s="10">
        <v>0</v>
      </c>
      <c r="F334" s="10" t="s">
        <v>329</v>
      </c>
      <c r="G334" s="10" t="s">
        <v>329</v>
      </c>
      <c r="H334" s="10" t="s">
        <v>329</v>
      </c>
      <c r="I334" s="10" t="s">
        <v>329</v>
      </c>
    </row>
    <row r="335" spans="1:9" ht="18" hidden="1" x14ac:dyDescent="0.25">
      <c r="A335" s="55"/>
      <c r="B335" s="49"/>
      <c r="C335" s="27" t="s">
        <v>173</v>
      </c>
      <c r="D335" s="35" t="s">
        <v>200</v>
      </c>
      <c r="E335" s="10">
        <v>0</v>
      </c>
      <c r="F335" s="10" t="s">
        <v>329</v>
      </c>
      <c r="G335" s="10" t="s">
        <v>329</v>
      </c>
      <c r="H335" s="10" t="s">
        <v>329</v>
      </c>
      <c r="I335" s="10" t="s">
        <v>329</v>
      </c>
    </row>
    <row r="336" spans="1:9" ht="18" hidden="1" x14ac:dyDescent="0.25">
      <c r="A336" s="55"/>
      <c r="B336" s="86" t="s">
        <v>316</v>
      </c>
      <c r="C336" s="86"/>
      <c r="D336" s="35" t="s">
        <v>202</v>
      </c>
      <c r="E336" s="10">
        <f t="shared" ref="E336:E365" si="5">F336+G336+H336+I336</f>
        <v>0</v>
      </c>
      <c r="F336" s="10">
        <f>[1]SANITAR!F335+[1]ADP!F335</f>
        <v>0</v>
      </c>
      <c r="G336" s="10">
        <f>[1]SANITAR!G335+[1]ADP!G335</f>
        <v>0</v>
      </c>
      <c r="H336" s="10">
        <f>[1]SANITAR!H335+[1]ADP!H335</f>
        <v>0</v>
      </c>
      <c r="I336" s="10">
        <f>[1]SANITAR!I335+[1]ADP!I335</f>
        <v>0</v>
      </c>
    </row>
    <row r="337" spans="1:9" ht="18" hidden="1" x14ac:dyDescent="0.25">
      <c r="A337" s="55"/>
      <c r="B337" s="49"/>
      <c r="C337" s="23" t="s">
        <v>185</v>
      </c>
      <c r="D337" s="35" t="s">
        <v>203</v>
      </c>
      <c r="E337" s="10">
        <v>0</v>
      </c>
      <c r="F337" s="10" t="s">
        <v>329</v>
      </c>
      <c r="G337" s="10" t="s">
        <v>329</v>
      </c>
      <c r="H337" s="10" t="s">
        <v>329</v>
      </c>
      <c r="I337" s="10" t="s">
        <v>329</v>
      </c>
    </row>
    <row r="338" spans="1:9" ht="18" hidden="1" x14ac:dyDescent="0.25">
      <c r="A338" s="55"/>
      <c r="B338" s="49"/>
      <c r="C338" s="23" t="s">
        <v>171</v>
      </c>
      <c r="D338" s="35" t="s">
        <v>204</v>
      </c>
      <c r="E338" s="10">
        <v>0</v>
      </c>
      <c r="F338" s="10" t="s">
        <v>329</v>
      </c>
      <c r="G338" s="10" t="s">
        <v>329</v>
      </c>
      <c r="H338" s="10" t="s">
        <v>329</v>
      </c>
      <c r="I338" s="10" t="s">
        <v>329</v>
      </c>
    </row>
    <row r="339" spans="1:9" ht="18" hidden="1" x14ac:dyDescent="0.25">
      <c r="A339" s="55"/>
      <c r="B339" s="49"/>
      <c r="C339" s="23" t="s">
        <v>188</v>
      </c>
      <c r="D339" s="35" t="s">
        <v>205</v>
      </c>
      <c r="E339" s="10">
        <v>0</v>
      </c>
      <c r="F339" s="10" t="s">
        <v>329</v>
      </c>
      <c r="G339" s="10" t="s">
        <v>329</v>
      </c>
      <c r="H339" s="10" t="s">
        <v>329</v>
      </c>
      <c r="I339" s="10" t="s">
        <v>329</v>
      </c>
    </row>
    <row r="340" spans="1:9" ht="18" hidden="1" x14ac:dyDescent="0.25">
      <c r="A340" s="55"/>
      <c r="B340" s="49"/>
      <c r="C340" s="27" t="s">
        <v>173</v>
      </c>
      <c r="D340" s="35" t="s">
        <v>206</v>
      </c>
      <c r="E340" s="10">
        <v>0</v>
      </c>
      <c r="F340" s="10" t="s">
        <v>329</v>
      </c>
      <c r="G340" s="10" t="s">
        <v>329</v>
      </c>
      <c r="H340" s="10" t="s">
        <v>329</v>
      </c>
      <c r="I340" s="10" t="s">
        <v>329</v>
      </c>
    </row>
    <row r="341" spans="1:9" ht="18" hidden="1" x14ac:dyDescent="0.25">
      <c r="A341" s="55"/>
      <c r="B341" s="86" t="s">
        <v>317</v>
      </c>
      <c r="C341" s="86"/>
      <c r="D341" s="35" t="s">
        <v>208</v>
      </c>
      <c r="E341" s="10">
        <f t="shared" si="5"/>
        <v>0</v>
      </c>
      <c r="F341" s="10">
        <f>[1]SANITAR!F340+[1]ADP!F340</f>
        <v>0</v>
      </c>
      <c r="G341" s="10">
        <f>[1]SANITAR!G340+[1]ADP!G340</f>
        <v>0</v>
      </c>
      <c r="H341" s="10">
        <f>[1]SANITAR!H340+[1]ADP!H340</f>
        <v>0</v>
      </c>
      <c r="I341" s="10">
        <f>[1]SANITAR!I340+[1]ADP!I340</f>
        <v>0</v>
      </c>
    </row>
    <row r="342" spans="1:9" ht="18" hidden="1" x14ac:dyDescent="0.25">
      <c r="A342" s="55"/>
      <c r="B342" s="49"/>
      <c r="C342" s="23" t="s">
        <v>185</v>
      </c>
      <c r="D342" s="35" t="s">
        <v>209</v>
      </c>
      <c r="E342" s="10">
        <v>0</v>
      </c>
      <c r="F342" s="10" t="s">
        <v>329</v>
      </c>
      <c r="G342" s="10" t="s">
        <v>329</v>
      </c>
      <c r="H342" s="10" t="s">
        <v>329</v>
      </c>
      <c r="I342" s="10" t="s">
        <v>329</v>
      </c>
    </row>
    <row r="343" spans="1:9" ht="18" hidden="1" x14ac:dyDescent="0.25">
      <c r="A343" s="55"/>
      <c r="B343" s="49"/>
      <c r="C343" s="23" t="s">
        <v>171</v>
      </c>
      <c r="D343" s="35" t="s">
        <v>210</v>
      </c>
      <c r="E343" s="10">
        <v>0</v>
      </c>
      <c r="F343" s="10" t="s">
        <v>329</v>
      </c>
      <c r="G343" s="10" t="s">
        <v>329</v>
      </c>
      <c r="H343" s="10" t="s">
        <v>329</v>
      </c>
      <c r="I343" s="10" t="s">
        <v>329</v>
      </c>
    </row>
    <row r="344" spans="1:9" ht="18" hidden="1" x14ac:dyDescent="0.25">
      <c r="A344" s="55"/>
      <c r="B344" s="49"/>
      <c r="C344" s="23" t="s">
        <v>188</v>
      </c>
      <c r="D344" s="35" t="s">
        <v>211</v>
      </c>
      <c r="E344" s="10">
        <v>0</v>
      </c>
      <c r="F344" s="10" t="s">
        <v>329</v>
      </c>
      <c r="G344" s="10" t="s">
        <v>329</v>
      </c>
      <c r="H344" s="10" t="s">
        <v>329</v>
      </c>
      <c r="I344" s="10" t="s">
        <v>329</v>
      </c>
    </row>
    <row r="345" spans="1:9" ht="18" hidden="1" x14ac:dyDescent="0.25">
      <c r="A345" s="55"/>
      <c r="B345" s="49"/>
      <c r="C345" s="27" t="s">
        <v>173</v>
      </c>
      <c r="D345" s="35" t="s">
        <v>212</v>
      </c>
      <c r="E345" s="10">
        <v>0</v>
      </c>
      <c r="F345" s="10" t="s">
        <v>329</v>
      </c>
      <c r="G345" s="10" t="s">
        <v>329</v>
      </c>
      <c r="H345" s="10" t="s">
        <v>329</v>
      </c>
      <c r="I345" s="10" t="s">
        <v>329</v>
      </c>
    </row>
    <row r="346" spans="1:9" ht="18" hidden="1" x14ac:dyDescent="0.25">
      <c r="A346" s="55"/>
      <c r="B346" s="86" t="s">
        <v>318</v>
      </c>
      <c r="C346" s="86"/>
      <c r="D346" s="47" t="s">
        <v>214</v>
      </c>
      <c r="E346" s="10">
        <f t="shared" si="5"/>
        <v>0</v>
      </c>
      <c r="F346" s="10">
        <f>[1]SANITAR!F345+[1]ADP!F345</f>
        <v>0</v>
      </c>
      <c r="G346" s="10">
        <f>[1]SANITAR!G345+[1]ADP!G345</f>
        <v>0</v>
      </c>
      <c r="H346" s="10">
        <f>[1]SANITAR!H345+[1]ADP!H345</f>
        <v>0</v>
      </c>
      <c r="I346" s="10">
        <f>[1]SANITAR!I345+[1]ADP!I345</f>
        <v>0</v>
      </c>
    </row>
    <row r="347" spans="1:9" ht="18" hidden="1" x14ac:dyDescent="0.25">
      <c r="A347" s="55"/>
      <c r="B347" s="49"/>
      <c r="C347" s="23" t="s">
        <v>185</v>
      </c>
      <c r="D347" s="35" t="s">
        <v>215</v>
      </c>
      <c r="E347" s="10">
        <v>0</v>
      </c>
      <c r="F347" s="10" t="s">
        <v>329</v>
      </c>
      <c r="G347" s="10" t="s">
        <v>329</v>
      </c>
      <c r="H347" s="10" t="s">
        <v>329</v>
      </c>
      <c r="I347" s="10" t="s">
        <v>329</v>
      </c>
    </row>
    <row r="348" spans="1:9" ht="18" hidden="1" x14ac:dyDescent="0.25">
      <c r="A348" s="55"/>
      <c r="B348" s="49"/>
      <c r="C348" s="23" t="s">
        <v>171</v>
      </c>
      <c r="D348" s="35" t="s">
        <v>216</v>
      </c>
      <c r="E348" s="10">
        <v>0</v>
      </c>
      <c r="F348" s="10" t="s">
        <v>329</v>
      </c>
      <c r="G348" s="10" t="s">
        <v>329</v>
      </c>
      <c r="H348" s="10" t="s">
        <v>329</v>
      </c>
      <c r="I348" s="10" t="s">
        <v>329</v>
      </c>
    </row>
    <row r="349" spans="1:9" ht="18" hidden="1" x14ac:dyDescent="0.25">
      <c r="A349" s="55"/>
      <c r="B349" s="49"/>
      <c r="C349" s="23" t="s">
        <v>188</v>
      </c>
      <c r="D349" s="35" t="s">
        <v>217</v>
      </c>
      <c r="E349" s="10">
        <v>0</v>
      </c>
      <c r="F349" s="10" t="s">
        <v>329</v>
      </c>
      <c r="G349" s="10" t="s">
        <v>329</v>
      </c>
      <c r="H349" s="10" t="s">
        <v>329</v>
      </c>
      <c r="I349" s="10" t="s">
        <v>329</v>
      </c>
    </row>
    <row r="350" spans="1:9" ht="18" hidden="1" x14ac:dyDescent="0.25">
      <c r="A350" s="55"/>
      <c r="B350" s="49"/>
      <c r="C350" s="27" t="s">
        <v>173</v>
      </c>
      <c r="D350" s="35" t="s">
        <v>218</v>
      </c>
      <c r="E350" s="10">
        <v>0</v>
      </c>
      <c r="F350" s="10" t="s">
        <v>329</v>
      </c>
      <c r="G350" s="10" t="s">
        <v>329</v>
      </c>
      <c r="H350" s="10" t="s">
        <v>329</v>
      </c>
      <c r="I350" s="10" t="s">
        <v>329</v>
      </c>
    </row>
    <row r="351" spans="1:9" ht="18" hidden="1" x14ac:dyDescent="0.25">
      <c r="A351" s="55"/>
      <c r="B351" s="86" t="s">
        <v>219</v>
      </c>
      <c r="C351" s="86"/>
      <c r="D351" s="47" t="s">
        <v>220</v>
      </c>
      <c r="E351" s="10">
        <f t="shared" si="5"/>
        <v>0</v>
      </c>
      <c r="F351" s="10">
        <f>[1]SANITAR!F350+[1]ADP!F350</f>
        <v>0</v>
      </c>
      <c r="G351" s="10">
        <f>[1]SANITAR!G350+[1]ADP!G350</f>
        <v>0</v>
      </c>
      <c r="H351" s="10">
        <f>[1]SANITAR!H350+[1]ADP!H350</f>
        <v>0</v>
      </c>
      <c r="I351" s="10">
        <f>[1]SANITAR!I350+[1]ADP!I350</f>
        <v>0</v>
      </c>
    </row>
    <row r="352" spans="1:9" ht="18" hidden="1" x14ac:dyDescent="0.25">
      <c r="A352" s="55"/>
      <c r="B352" s="49"/>
      <c r="C352" s="23" t="s">
        <v>185</v>
      </c>
      <c r="D352" s="35" t="s">
        <v>221</v>
      </c>
      <c r="E352" s="10">
        <v>0</v>
      </c>
      <c r="F352" s="10" t="s">
        <v>329</v>
      </c>
      <c r="G352" s="10" t="s">
        <v>329</v>
      </c>
      <c r="H352" s="10" t="s">
        <v>329</v>
      </c>
      <c r="I352" s="10" t="s">
        <v>329</v>
      </c>
    </row>
    <row r="353" spans="1:9" ht="18" hidden="1" x14ac:dyDescent="0.25">
      <c r="A353" s="55"/>
      <c r="B353" s="49"/>
      <c r="C353" s="23" t="s">
        <v>171</v>
      </c>
      <c r="D353" s="35" t="s">
        <v>222</v>
      </c>
      <c r="E353" s="10">
        <v>0</v>
      </c>
      <c r="F353" s="10" t="s">
        <v>329</v>
      </c>
      <c r="G353" s="10" t="s">
        <v>329</v>
      </c>
      <c r="H353" s="10" t="s">
        <v>329</v>
      </c>
      <c r="I353" s="10" t="s">
        <v>329</v>
      </c>
    </row>
    <row r="354" spans="1:9" ht="18" hidden="1" x14ac:dyDescent="0.25">
      <c r="A354" s="55"/>
      <c r="B354" s="49"/>
      <c r="C354" s="27" t="s">
        <v>188</v>
      </c>
      <c r="D354" s="35" t="s">
        <v>223</v>
      </c>
      <c r="E354" s="10">
        <v>0</v>
      </c>
      <c r="F354" s="10" t="s">
        <v>329</v>
      </c>
      <c r="G354" s="10" t="s">
        <v>329</v>
      </c>
      <c r="H354" s="10" t="s">
        <v>329</v>
      </c>
      <c r="I354" s="10" t="s">
        <v>329</v>
      </c>
    </row>
    <row r="355" spans="1:9" ht="18" hidden="1" x14ac:dyDescent="0.25">
      <c r="A355" s="55"/>
      <c r="B355" s="49"/>
      <c r="C355" s="27" t="s">
        <v>173</v>
      </c>
      <c r="D355" s="35" t="s">
        <v>224</v>
      </c>
      <c r="E355" s="10">
        <v>0</v>
      </c>
      <c r="F355" s="10" t="s">
        <v>329</v>
      </c>
      <c r="G355" s="10" t="s">
        <v>329</v>
      </c>
      <c r="H355" s="10" t="s">
        <v>329</v>
      </c>
      <c r="I355" s="10" t="s">
        <v>329</v>
      </c>
    </row>
    <row r="356" spans="1:9" s="30" customFormat="1" ht="18" hidden="1" x14ac:dyDescent="0.25">
      <c r="A356" s="61"/>
      <c r="B356" s="85" t="s">
        <v>225</v>
      </c>
      <c r="C356" s="85"/>
      <c r="D356" s="47" t="s">
        <v>226</v>
      </c>
      <c r="E356" s="10">
        <f t="shared" si="5"/>
        <v>0</v>
      </c>
      <c r="F356" s="10">
        <f>[1]SANITAR!F355+[1]ADP!F355</f>
        <v>0</v>
      </c>
      <c r="G356" s="10">
        <f>[1]SANITAR!G355+[1]ADP!G355</f>
        <v>0</v>
      </c>
      <c r="H356" s="10">
        <f>[1]SANITAR!H355+[1]ADP!H355</f>
        <v>0</v>
      </c>
      <c r="I356" s="10">
        <f>[1]SANITAR!I355+[1]ADP!I355</f>
        <v>0</v>
      </c>
    </row>
    <row r="357" spans="1:9" ht="18" hidden="1" x14ac:dyDescent="0.25">
      <c r="A357" s="55"/>
      <c r="B357" s="49"/>
      <c r="C357" s="23" t="s">
        <v>185</v>
      </c>
      <c r="D357" s="35" t="s">
        <v>227</v>
      </c>
      <c r="E357" s="10">
        <v>0</v>
      </c>
      <c r="F357" s="10" t="s">
        <v>329</v>
      </c>
      <c r="G357" s="10" t="s">
        <v>329</v>
      </c>
      <c r="H357" s="10" t="s">
        <v>329</v>
      </c>
      <c r="I357" s="10" t="s">
        <v>329</v>
      </c>
    </row>
    <row r="358" spans="1:9" ht="18" hidden="1" x14ac:dyDescent="0.25">
      <c r="A358" s="55"/>
      <c r="B358" s="49"/>
      <c r="C358" s="23" t="s">
        <v>171</v>
      </c>
      <c r="D358" s="35" t="s">
        <v>228</v>
      </c>
      <c r="E358" s="10">
        <v>0</v>
      </c>
      <c r="F358" s="10" t="s">
        <v>329</v>
      </c>
      <c r="G358" s="10" t="s">
        <v>329</v>
      </c>
      <c r="H358" s="10" t="s">
        <v>329</v>
      </c>
      <c r="I358" s="10" t="s">
        <v>329</v>
      </c>
    </row>
    <row r="359" spans="1:9" ht="18" hidden="1" x14ac:dyDescent="0.25">
      <c r="A359" s="55"/>
      <c r="B359" s="49"/>
      <c r="C359" s="27" t="s">
        <v>188</v>
      </c>
      <c r="D359" s="35" t="s">
        <v>229</v>
      </c>
      <c r="E359" s="10">
        <v>0</v>
      </c>
      <c r="F359" s="10" t="s">
        <v>329</v>
      </c>
      <c r="G359" s="10" t="s">
        <v>329</v>
      </c>
      <c r="H359" s="10" t="s">
        <v>329</v>
      </c>
      <c r="I359" s="10" t="s">
        <v>329</v>
      </c>
    </row>
    <row r="360" spans="1:9" ht="18" hidden="1" x14ac:dyDescent="0.25">
      <c r="A360" s="55"/>
      <c r="B360" s="49"/>
      <c r="C360" s="27" t="s">
        <v>173</v>
      </c>
      <c r="D360" s="35" t="s">
        <v>230</v>
      </c>
      <c r="E360" s="10">
        <v>0</v>
      </c>
      <c r="F360" s="10" t="s">
        <v>329</v>
      </c>
      <c r="G360" s="10" t="s">
        <v>329</v>
      </c>
      <c r="H360" s="10" t="s">
        <v>329</v>
      </c>
      <c r="I360" s="10" t="s">
        <v>329</v>
      </c>
    </row>
    <row r="361" spans="1:9" ht="18" hidden="1" x14ac:dyDescent="0.25">
      <c r="A361" s="55"/>
      <c r="B361" s="106" t="s">
        <v>319</v>
      </c>
      <c r="C361" s="106"/>
      <c r="D361" s="47" t="s">
        <v>232</v>
      </c>
      <c r="E361" s="10">
        <f t="shared" si="5"/>
        <v>0</v>
      </c>
      <c r="F361" s="10">
        <f>[1]SANITAR!F360+[1]ADP!F360</f>
        <v>0</v>
      </c>
      <c r="G361" s="10">
        <f>[1]SANITAR!G360+[1]ADP!G360</f>
        <v>0</v>
      </c>
      <c r="H361" s="10">
        <f>[1]SANITAR!H360+[1]ADP!H360</f>
        <v>0</v>
      </c>
      <c r="I361" s="10">
        <f>[1]SANITAR!I360+[1]ADP!I360</f>
        <v>0</v>
      </c>
    </row>
    <row r="362" spans="1:9" ht="18" hidden="1" x14ac:dyDescent="0.25">
      <c r="A362" s="55"/>
      <c r="B362" s="62"/>
      <c r="C362" s="23" t="s">
        <v>185</v>
      </c>
      <c r="D362" s="35" t="s">
        <v>233</v>
      </c>
      <c r="E362" s="10">
        <v>0</v>
      </c>
      <c r="F362" s="10" t="s">
        <v>329</v>
      </c>
      <c r="G362" s="10" t="s">
        <v>329</v>
      </c>
      <c r="H362" s="10" t="s">
        <v>329</v>
      </c>
      <c r="I362" s="10" t="s">
        <v>329</v>
      </c>
    </row>
    <row r="363" spans="1:9" ht="18" hidden="1" x14ac:dyDescent="0.25">
      <c r="A363" s="55"/>
      <c r="B363" s="62"/>
      <c r="C363" s="23" t="s">
        <v>171</v>
      </c>
      <c r="D363" s="35" t="s">
        <v>234</v>
      </c>
      <c r="E363" s="10">
        <v>0</v>
      </c>
      <c r="F363" s="10" t="s">
        <v>329</v>
      </c>
      <c r="G363" s="10" t="s">
        <v>329</v>
      </c>
      <c r="H363" s="10" t="s">
        <v>329</v>
      </c>
      <c r="I363" s="10" t="s">
        <v>329</v>
      </c>
    </row>
    <row r="364" spans="1:9" ht="18" hidden="1" x14ac:dyDescent="0.25">
      <c r="A364" s="55"/>
      <c r="B364" s="49"/>
      <c r="C364" s="27" t="s">
        <v>173</v>
      </c>
      <c r="D364" s="35" t="s">
        <v>235</v>
      </c>
      <c r="E364" s="10">
        <v>0</v>
      </c>
      <c r="F364" s="10" t="s">
        <v>329</v>
      </c>
      <c r="G364" s="10" t="s">
        <v>329</v>
      </c>
      <c r="H364" s="10" t="s">
        <v>329</v>
      </c>
      <c r="I364" s="10" t="s">
        <v>329</v>
      </c>
    </row>
    <row r="365" spans="1:9" ht="18" hidden="1" x14ac:dyDescent="0.25">
      <c r="A365" s="63"/>
      <c r="B365" s="106" t="s">
        <v>236</v>
      </c>
      <c r="C365" s="106"/>
      <c r="D365" s="47" t="s">
        <v>237</v>
      </c>
      <c r="E365" s="10">
        <f t="shared" si="5"/>
        <v>0</v>
      </c>
      <c r="F365" s="10">
        <f>[1]SANITAR!F364+[1]ADP!F364</f>
        <v>0</v>
      </c>
      <c r="G365" s="10">
        <f>[1]SANITAR!G364+[1]ADP!G364</f>
        <v>0</v>
      </c>
      <c r="H365" s="10">
        <f>[1]SANITAR!H364+[1]ADP!H364</f>
        <v>0</v>
      </c>
      <c r="I365" s="10">
        <f>[1]SANITAR!I364+[1]ADP!I364</f>
        <v>0</v>
      </c>
    </row>
    <row r="366" spans="1:9" ht="18" hidden="1" x14ac:dyDescent="0.25">
      <c r="A366" s="63"/>
      <c r="B366" s="63"/>
      <c r="C366" s="27" t="s">
        <v>185</v>
      </c>
      <c r="D366" s="47" t="s">
        <v>238</v>
      </c>
      <c r="E366" s="10">
        <v>0</v>
      </c>
      <c r="F366" s="10" t="s">
        <v>329</v>
      </c>
      <c r="G366" s="10" t="s">
        <v>329</v>
      </c>
      <c r="H366" s="10" t="s">
        <v>329</v>
      </c>
      <c r="I366" s="10" t="s">
        <v>329</v>
      </c>
    </row>
    <row r="367" spans="1:9" ht="18" hidden="1" x14ac:dyDescent="0.25">
      <c r="A367" s="63"/>
      <c r="B367" s="63"/>
      <c r="C367" s="27" t="s">
        <v>171</v>
      </c>
      <c r="D367" s="47" t="s">
        <v>239</v>
      </c>
      <c r="E367" s="10">
        <v>0</v>
      </c>
      <c r="F367" s="10" t="s">
        <v>329</v>
      </c>
      <c r="G367" s="10" t="s">
        <v>329</v>
      </c>
      <c r="H367" s="10" t="s">
        <v>329</v>
      </c>
      <c r="I367" s="10" t="s">
        <v>329</v>
      </c>
    </row>
    <row r="368" spans="1:9" ht="18" hidden="1" x14ac:dyDescent="0.25">
      <c r="A368" s="63"/>
      <c r="B368" s="63"/>
      <c r="C368" s="27" t="s">
        <v>188</v>
      </c>
      <c r="D368" s="47" t="s">
        <v>240</v>
      </c>
      <c r="E368" s="10">
        <v>0</v>
      </c>
      <c r="F368" s="10" t="s">
        <v>329</v>
      </c>
      <c r="G368" s="10" t="s">
        <v>329</v>
      </c>
      <c r="H368" s="10" t="s">
        <v>329</v>
      </c>
      <c r="I368" s="10" t="s">
        <v>329</v>
      </c>
    </row>
    <row r="369" spans="1:9" ht="18" hidden="1" x14ac:dyDescent="0.25">
      <c r="A369" s="55"/>
      <c r="B369" s="49"/>
      <c r="C369" s="27" t="s">
        <v>173</v>
      </c>
      <c r="D369" s="47" t="s">
        <v>241</v>
      </c>
      <c r="E369" s="10">
        <v>0</v>
      </c>
      <c r="F369" s="10" t="s">
        <v>329</v>
      </c>
      <c r="G369" s="10" t="s">
        <v>329</v>
      </c>
      <c r="H369" s="10" t="s">
        <v>329</v>
      </c>
      <c r="I369" s="10" t="s">
        <v>329</v>
      </c>
    </row>
    <row r="370" spans="1:9" ht="18" hidden="1" x14ac:dyDescent="0.25">
      <c r="A370" s="63"/>
      <c r="B370" s="106" t="s">
        <v>242</v>
      </c>
      <c r="C370" s="106"/>
      <c r="D370" s="47" t="s">
        <v>243</v>
      </c>
      <c r="E370" s="10">
        <f t="shared" ref="E370:E423" si="6">F370+G370+H370+I370</f>
        <v>0</v>
      </c>
      <c r="F370" s="10">
        <f>[1]SANITAR!F369+[1]ADP!F369</f>
        <v>0</v>
      </c>
      <c r="G370" s="10">
        <f>[1]SANITAR!G369+[1]ADP!G369</f>
        <v>0</v>
      </c>
      <c r="H370" s="10">
        <f>[1]SANITAR!H369+[1]ADP!H369</f>
        <v>0</v>
      </c>
      <c r="I370" s="10">
        <f>[1]SANITAR!I369+[1]ADP!I369</f>
        <v>0</v>
      </c>
    </row>
    <row r="371" spans="1:9" ht="18" hidden="1" x14ac:dyDescent="0.25">
      <c r="A371" s="63"/>
      <c r="B371" s="63"/>
      <c r="C371" s="27" t="s">
        <v>185</v>
      </c>
      <c r="D371" s="47" t="s">
        <v>244</v>
      </c>
      <c r="E371" s="10">
        <v>0</v>
      </c>
      <c r="F371" s="10" t="s">
        <v>329</v>
      </c>
      <c r="G371" s="10" t="s">
        <v>329</v>
      </c>
      <c r="H371" s="10" t="s">
        <v>329</v>
      </c>
      <c r="I371" s="10" t="s">
        <v>329</v>
      </c>
    </row>
    <row r="372" spans="1:9" ht="18" hidden="1" x14ac:dyDescent="0.25">
      <c r="A372" s="63"/>
      <c r="B372" s="63"/>
      <c r="C372" s="27" t="s">
        <v>171</v>
      </c>
      <c r="D372" s="47" t="s">
        <v>245</v>
      </c>
      <c r="E372" s="10">
        <v>0</v>
      </c>
      <c r="F372" s="10" t="s">
        <v>329</v>
      </c>
      <c r="G372" s="10" t="s">
        <v>329</v>
      </c>
      <c r="H372" s="10" t="s">
        <v>329</v>
      </c>
      <c r="I372" s="10" t="s">
        <v>329</v>
      </c>
    </row>
    <row r="373" spans="1:9" ht="18" hidden="1" x14ac:dyDescent="0.25">
      <c r="A373" s="63"/>
      <c r="B373" s="63"/>
      <c r="C373" s="27" t="s">
        <v>188</v>
      </c>
      <c r="D373" s="47" t="s">
        <v>246</v>
      </c>
      <c r="E373" s="10">
        <v>0</v>
      </c>
      <c r="F373" s="10" t="s">
        <v>329</v>
      </c>
      <c r="G373" s="10" t="s">
        <v>329</v>
      </c>
      <c r="H373" s="10" t="s">
        <v>329</v>
      </c>
      <c r="I373" s="10" t="s">
        <v>329</v>
      </c>
    </row>
    <row r="374" spans="1:9" ht="18.600000000000001" hidden="1" customHeight="1" x14ac:dyDescent="0.25">
      <c r="A374" s="55"/>
      <c r="B374" s="49"/>
      <c r="C374" s="27" t="s">
        <v>173</v>
      </c>
      <c r="D374" s="47" t="s">
        <v>247</v>
      </c>
      <c r="E374" s="10">
        <v>0</v>
      </c>
      <c r="F374" s="10" t="s">
        <v>329</v>
      </c>
      <c r="G374" s="10" t="s">
        <v>329</v>
      </c>
      <c r="H374" s="10" t="s">
        <v>329</v>
      </c>
      <c r="I374" s="10" t="s">
        <v>329</v>
      </c>
    </row>
    <row r="375" spans="1:9" s="30" customFormat="1" ht="21" hidden="1" customHeight="1" x14ac:dyDescent="0.25">
      <c r="A375" s="100" t="s">
        <v>343</v>
      </c>
      <c r="B375" s="99"/>
      <c r="C375" s="99"/>
      <c r="D375" s="43" t="s">
        <v>344</v>
      </c>
      <c r="E375" s="10">
        <f t="shared" si="6"/>
        <v>0</v>
      </c>
      <c r="F375" s="10">
        <f>[1]SANITAR!F374+[1]ADP!F374</f>
        <v>0</v>
      </c>
      <c r="G375" s="10">
        <f>[1]SANITAR!G374+[1]ADP!G374</f>
        <v>0</v>
      </c>
      <c r="H375" s="10">
        <f>[1]SANITAR!H374+[1]ADP!H374</f>
        <v>0</v>
      </c>
      <c r="I375" s="10">
        <f>[1]SANITAR!I374+[1]ADP!I374</f>
        <v>0</v>
      </c>
    </row>
    <row r="376" spans="1:9" s="30" customFormat="1" ht="28.5" hidden="1" customHeight="1" x14ac:dyDescent="0.25">
      <c r="A376" s="64"/>
      <c r="B376" s="99" t="s">
        <v>345</v>
      </c>
      <c r="C376" s="99"/>
      <c r="D376" s="47" t="s">
        <v>346</v>
      </c>
      <c r="E376" s="10">
        <f t="shared" si="6"/>
        <v>0</v>
      </c>
      <c r="F376" s="10">
        <f>[1]SANITAR!F375+[1]ADP!F375</f>
        <v>0</v>
      </c>
      <c r="G376" s="10">
        <f>[1]SANITAR!G375+[1]ADP!G375</f>
        <v>0</v>
      </c>
      <c r="H376" s="10">
        <f>[1]SANITAR!H375+[1]ADP!H375</f>
        <v>0</v>
      </c>
      <c r="I376" s="10">
        <f>[1]SANITAR!I375+[1]ADP!I375</f>
        <v>0</v>
      </c>
    </row>
    <row r="377" spans="1:9" s="30" customFormat="1" ht="47.45" hidden="1" customHeight="1" x14ac:dyDescent="0.25">
      <c r="A377" s="100" t="s">
        <v>374</v>
      </c>
      <c r="B377" s="99"/>
      <c r="C377" s="99"/>
      <c r="D377" s="43" t="s">
        <v>248</v>
      </c>
      <c r="E377" s="10">
        <f t="shared" si="6"/>
        <v>0</v>
      </c>
      <c r="F377" s="10">
        <f>[1]SANITAR!F376+[1]ADP!F376</f>
        <v>0</v>
      </c>
      <c r="G377" s="10">
        <f>[1]SANITAR!G376+[1]ADP!G376</f>
        <v>0</v>
      </c>
      <c r="H377" s="10">
        <f>[1]SANITAR!H376+[1]ADP!H376</f>
        <v>0</v>
      </c>
      <c r="I377" s="10">
        <f>[1]SANITAR!I376+[1]ADP!I376</f>
        <v>0</v>
      </c>
    </row>
    <row r="378" spans="1:9" s="30" customFormat="1" ht="28.15" hidden="1" customHeight="1" x14ac:dyDescent="0.25">
      <c r="A378" s="61"/>
      <c r="B378" s="85" t="s">
        <v>249</v>
      </c>
      <c r="C378" s="99"/>
      <c r="D378" s="47" t="s">
        <v>250</v>
      </c>
      <c r="E378" s="10">
        <f t="shared" si="6"/>
        <v>0</v>
      </c>
      <c r="F378" s="10">
        <f>[1]SANITAR!F377+[1]ADP!F377</f>
        <v>0</v>
      </c>
      <c r="G378" s="10">
        <f>[1]SANITAR!G377+[1]ADP!G377</f>
        <v>0</v>
      </c>
      <c r="H378" s="10">
        <f>[1]SANITAR!H377+[1]ADP!H377</f>
        <v>0</v>
      </c>
      <c r="I378" s="10">
        <f>[1]SANITAR!I377+[1]ADP!I377</f>
        <v>0</v>
      </c>
    </row>
    <row r="379" spans="1:9" s="30" customFormat="1" ht="18" hidden="1" x14ac:dyDescent="0.25">
      <c r="A379" s="63"/>
      <c r="B379" s="63"/>
      <c r="C379" s="27" t="s">
        <v>185</v>
      </c>
      <c r="D379" s="47" t="s">
        <v>251</v>
      </c>
      <c r="E379" s="10">
        <f t="shared" si="6"/>
        <v>0</v>
      </c>
      <c r="F379" s="10">
        <f>[1]SANITAR!F378+[1]ADP!F378</f>
        <v>0</v>
      </c>
      <c r="G379" s="10">
        <f>[1]SANITAR!G378+[1]ADP!G378</f>
        <v>0</v>
      </c>
      <c r="H379" s="10">
        <f>[1]SANITAR!H378+[1]ADP!H378</f>
        <v>0</v>
      </c>
      <c r="I379" s="10">
        <f>[1]SANITAR!I378+[1]ADP!I378</f>
        <v>0</v>
      </c>
    </row>
    <row r="380" spans="1:9" s="30" customFormat="1" ht="18" hidden="1" x14ac:dyDescent="0.25">
      <c r="A380" s="63"/>
      <c r="B380" s="63"/>
      <c r="C380" s="27" t="s">
        <v>171</v>
      </c>
      <c r="D380" s="47" t="s">
        <v>252</v>
      </c>
      <c r="E380" s="10">
        <f t="shared" si="6"/>
        <v>0</v>
      </c>
      <c r="F380" s="10">
        <f>[1]SANITAR!F379+[1]ADP!F379</f>
        <v>0</v>
      </c>
      <c r="G380" s="10">
        <f>[1]SANITAR!G379+[1]ADP!G379</f>
        <v>0</v>
      </c>
      <c r="H380" s="10">
        <f>[1]SANITAR!H379+[1]ADP!H379</f>
        <v>0</v>
      </c>
      <c r="I380" s="10">
        <f>[1]SANITAR!I379+[1]ADP!I379</f>
        <v>0</v>
      </c>
    </row>
    <row r="381" spans="1:9" s="30" customFormat="1" ht="18" hidden="1" x14ac:dyDescent="0.25">
      <c r="A381" s="63"/>
      <c r="B381" s="63"/>
      <c r="C381" s="27" t="s">
        <v>188</v>
      </c>
      <c r="D381" s="47" t="s">
        <v>253</v>
      </c>
      <c r="E381" s="10">
        <f t="shared" si="6"/>
        <v>0</v>
      </c>
      <c r="F381" s="10">
        <f>[1]SANITAR!F380+[1]ADP!F380</f>
        <v>0</v>
      </c>
      <c r="G381" s="10">
        <f>[1]SANITAR!G380+[1]ADP!G380</f>
        <v>0</v>
      </c>
      <c r="H381" s="10">
        <f>[1]SANITAR!H380+[1]ADP!H380</f>
        <v>0</v>
      </c>
      <c r="I381" s="10">
        <f>[1]SANITAR!I380+[1]ADP!I380</f>
        <v>0</v>
      </c>
    </row>
    <row r="382" spans="1:9" s="30" customFormat="1" ht="18.75" hidden="1" customHeight="1" x14ac:dyDescent="0.25">
      <c r="A382" s="63"/>
      <c r="B382" s="107" t="s">
        <v>254</v>
      </c>
      <c r="C382" s="108"/>
      <c r="D382" s="47" t="s">
        <v>255</v>
      </c>
      <c r="E382" s="10">
        <f t="shared" si="6"/>
        <v>0</v>
      </c>
      <c r="F382" s="10">
        <f>[1]SANITAR!F381+[1]ADP!F381</f>
        <v>0</v>
      </c>
      <c r="G382" s="10">
        <f>[1]SANITAR!G381+[1]ADP!G381</f>
        <v>0</v>
      </c>
      <c r="H382" s="10">
        <f>[1]SANITAR!H381+[1]ADP!H381</f>
        <v>0</v>
      </c>
      <c r="I382" s="10">
        <f>[1]SANITAR!I381+[1]ADP!I381</f>
        <v>0</v>
      </c>
    </row>
    <row r="383" spans="1:9" s="30" customFormat="1" ht="18" hidden="1" x14ac:dyDescent="0.25">
      <c r="A383" s="63"/>
      <c r="B383" s="63"/>
      <c r="C383" s="27" t="s">
        <v>185</v>
      </c>
      <c r="D383" s="47" t="s">
        <v>256</v>
      </c>
      <c r="E383" s="10">
        <f t="shared" si="6"/>
        <v>0</v>
      </c>
      <c r="F383" s="10">
        <f>[1]SANITAR!F382+[1]ADP!F382</f>
        <v>0</v>
      </c>
      <c r="G383" s="10">
        <f>[1]SANITAR!G382+[1]ADP!G382</f>
        <v>0</v>
      </c>
      <c r="H383" s="10">
        <f>[1]SANITAR!H382+[1]ADP!H382</f>
        <v>0</v>
      </c>
      <c r="I383" s="10">
        <f>[1]SANITAR!I382+[1]ADP!I382</f>
        <v>0</v>
      </c>
    </row>
    <row r="384" spans="1:9" s="30" customFormat="1" ht="18" hidden="1" x14ac:dyDescent="0.25">
      <c r="A384" s="63"/>
      <c r="B384" s="63"/>
      <c r="C384" s="27" t="s">
        <v>171</v>
      </c>
      <c r="D384" s="47" t="s">
        <v>257</v>
      </c>
      <c r="E384" s="10">
        <f t="shared" si="6"/>
        <v>0</v>
      </c>
      <c r="F384" s="10">
        <f>[1]SANITAR!F383+[1]ADP!F383</f>
        <v>0</v>
      </c>
      <c r="G384" s="10">
        <f>[1]SANITAR!G383+[1]ADP!G383</f>
        <v>0</v>
      </c>
      <c r="H384" s="10">
        <f>[1]SANITAR!H383+[1]ADP!H383</f>
        <v>0</v>
      </c>
      <c r="I384" s="10">
        <f>[1]SANITAR!I383+[1]ADP!I383</f>
        <v>0</v>
      </c>
    </row>
    <row r="385" spans="1:9" s="30" customFormat="1" ht="18" hidden="1" x14ac:dyDescent="0.25">
      <c r="A385" s="63"/>
      <c r="B385" s="63"/>
      <c r="C385" s="27" t="s">
        <v>188</v>
      </c>
      <c r="D385" s="47" t="s">
        <v>258</v>
      </c>
      <c r="E385" s="10">
        <f t="shared" si="6"/>
        <v>0</v>
      </c>
      <c r="F385" s="10">
        <f>[1]SANITAR!F384+[1]ADP!F384</f>
        <v>0</v>
      </c>
      <c r="G385" s="10">
        <f>[1]SANITAR!G384+[1]ADP!G384</f>
        <v>0</v>
      </c>
      <c r="H385" s="10">
        <f>[1]SANITAR!H384+[1]ADP!H384</f>
        <v>0</v>
      </c>
      <c r="I385" s="10">
        <f>[1]SANITAR!I384+[1]ADP!I384</f>
        <v>0</v>
      </c>
    </row>
    <row r="386" spans="1:9" s="30" customFormat="1" ht="18" hidden="1" x14ac:dyDescent="0.25">
      <c r="A386" s="63"/>
      <c r="B386" s="107" t="s">
        <v>259</v>
      </c>
      <c r="C386" s="108"/>
      <c r="D386" s="47" t="s">
        <v>260</v>
      </c>
      <c r="E386" s="10">
        <f t="shared" si="6"/>
        <v>0</v>
      </c>
      <c r="F386" s="10">
        <f>[1]SANITAR!F385+[1]ADP!F385</f>
        <v>0</v>
      </c>
      <c r="G386" s="10">
        <f>[1]SANITAR!G385+[1]ADP!G385</f>
        <v>0</v>
      </c>
      <c r="H386" s="10">
        <f>[1]SANITAR!H385+[1]ADP!H385</f>
        <v>0</v>
      </c>
      <c r="I386" s="10">
        <f>[1]SANITAR!I385+[1]ADP!I385</f>
        <v>0</v>
      </c>
    </row>
    <row r="387" spans="1:9" s="30" customFormat="1" ht="18" hidden="1" x14ac:dyDescent="0.25">
      <c r="A387" s="63"/>
      <c r="B387" s="63"/>
      <c r="C387" s="27" t="s">
        <v>185</v>
      </c>
      <c r="D387" s="47" t="s">
        <v>261</v>
      </c>
      <c r="E387" s="10">
        <f t="shared" si="6"/>
        <v>0</v>
      </c>
      <c r="F387" s="10">
        <f>[1]SANITAR!F386+[1]ADP!F386</f>
        <v>0</v>
      </c>
      <c r="G387" s="10">
        <f>[1]SANITAR!G386+[1]ADP!G386</f>
        <v>0</v>
      </c>
      <c r="H387" s="10">
        <f>[1]SANITAR!H386+[1]ADP!H386</f>
        <v>0</v>
      </c>
      <c r="I387" s="10">
        <f>[1]SANITAR!I386+[1]ADP!I386</f>
        <v>0</v>
      </c>
    </row>
    <row r="388" spans="1:9" s="30" customFormat="1" ht="18" hidden="1" x14ac:dyDescent="0.25">
      <c r="A388" s="63"/>
      <c r="B388" s="63"/>
      <c r="C388" s="27" t="s">
        <v>171</v>
      </c>
      <c r="D388" s="47" t="s">
        <v>262</v>
      </c>
      <c r="E388" s="10">
        <f t="shared" si="6"/>
        <v>0</v>
      </c>
      <c r="F388" s="10">
        <f>[1]SANITAR!F387+[1]ADP!F387</f>
        <v>0</v>
      </c>
      <c r="G388" s="10">
        <f>[1]SANITAR!G387+[1]ADP!G387</f>
        <v>0</v>
      </c>
      <c r="H388" s="10">
        <f>[1]SANITAR!H387+[1]ADP!H387</f>
        <v>0</v>
      </c>
      <c r="I388" s="10">
        <f>[1]SANITAR!I387+[1]ADP!I387</f>
        <v>0</v>
      </c>
    </row>
    <row r="389" spans="1:9" s="30" customFormat="1" ht="18" hidden="1" x14ac:dyDescent="0.25">
      <c r="A389" s="63"/>
      <c r="B389" s="63"/>
      <c r="C389" s="27" t="s">
        <v>188</v>
      </c>
      <c r="D389" s="47" t="s">
        <v>263</v>
      </c>
      <c r="E389" s="10">
        <f t="shared" si="6"/>
        <v>0</v>
      </c>
      <c r="F389" s="10">
        <f>[1]SANITAR!F388+[1]ADP!F388</f>
        <v>0</v>
      </c>
      <c r="G389" s="10">
        <f>[1]SANITAR!G388+[1]ADP!G388</f>
        <v>0</v>
      </c>
      <c r="H389" s="10">
        <f>[1]SANITAR!H388+[1]ADP!H388</f>
        <v>0</v>
      </c>
      <c r="I389" s="10">
        <f>[1]SANITAR!I388+[1]ADP!I388</f>
        <v>0</v>
      </c>
    </row>
    <row r="390" spans="1:9" s="30" customFormat="1" ht="27.6" hidden="1" customHeight="1" x14ac:dyDescent="0.25">
      <c r="A390" s="63"/>
      <c r="B390" s="106" t="s">
        <v>264</v>
      </c>
      <c r="C390" s="92"/>
      <c r="D390" s="47" t="s">
        <v>265</v>
      </c>
      <c r="E390" s="10">
        <f t="shared" si="6"/>
        <v>0</v>
      </c>
      <c r="F390" s="10">
        <f>[1]SANITAR!F389+[1]ADP!F389</f>
        <v>0</v>
      </c>
      <c r="G390" s="10">
        <f>[1]SANITAR!G389+[1]ADP!G389</f>
        <v>0</v>
      </c>
      <c r="H390" s="10">
        <f>[1]SANITAR!H389+[1]ADP!H389</f>
        <v>0</v>
      </c>
      <c r="I390" s="10">
        <f>[1]SANITAR!I389+[1]ADP!I389</f>
        <v>0</v>
      </c>
    </row>
    <row r="391" spans="1:9" s="30" customFormat="1" ht="18" hidden="1" x14ac:dyDescent="0.25">
      <c r="A391" s="63"/>
      <c r="B391" s="63"/>
      <c r="C391" s="27" t="s">
        <v>185</v>
      </c>
      <c r="D391" s="47" t="s">
        <v>266</v>
      </c>
      <c r="E391" s="10">
        <f t="shared" si="6"/>
        <v>0</v>
      </c>
      <c r="F391" s="10">
        <f>[1]SANITAR!F390+[1]ADP!F390</f>
        <v>0</v>
      </c>
      <c r="G391" s="10">
        <f>[1]SANITAR!G390+[1]ADP!G390</f>
        <v>0</v>
      </c>
      <c r="H391" s="10">
        <f>[1]SANITAR!H390+[1]ADP!H390</f>
        <v>0</v>
      </c>
      <c r="I391" s="10">
        <f>[1]SANITAR!I390+[1]ADP!I390</f>
        <v>0</v>
      </c>
    </row>
    <row r="392" spans="1:9" s="30" customFormat="1" ht="18" hidden="1" x14ac:dyDescent="0.25">
      <c r="A392" s="63"/>
      <c r="B392" s="63"/>
      <c r="C392" s="27" t="s">
        <v>171</v>
      </c>
      <c r="D392" s="47" t="s">
        <v>267</v>
      </c>
      <c r="E392" s="10">
        <f t="shared" si="6"/>
        <v>0</v>
      </c>
      <c r="F392" s="10">
        <f>[1]SANITAR!F391+[1]ADP!F391</f>
        <v>0</v>
      </c>
      <c r="G392" s="10">
        <f>[1]SANITAR!G391+[1]ADP!G391</f>
        <v>0</v>
      </c>
      <c r="H392" s="10">
        <f>[1]SANITAR!H391+[1]ADP!H391</f>
        <v>0</v>
      </c>
      <c r="I392" s="10">
        <f>[1]SANITAR!I391+[1]ADP!I391</f>
        <v>0</v>
      </c>
    </row>
    <row r="393" spans="1:9" s="30" customFormat="1" ht="18" hidden="1" x14ac:dyDescent="0.25">
      <c r="A393" s="63"/>
      <c r="B393" s="63"/>
      <c r="C393" s="27" t="s">
        <v>188</v>
      </c>
      <c r="D393" s="47" t="s">
        <v>268</v>
      </c>
      <c r="E393" s="10">
        <f t="shared" si="6"/>
        <v>0</v>
      </c>
      <c r="F393" s="10">
        <f>[1]SANITAR!F392+[1]ADP!F392</f>
        <v>0</v>
      </c>
      <c r="G393" s="10">
        <f>[1]SANITAR!G392+[1]ADP!G392</f>
        <v>0</v>
      </c>
      <c r="H393" s="10">
        <f>[1]SANITAR!H392+[1]ADP!H392</f>
        <v>0</v>
      </c>
      <c r="I393" s="10">
        <f>[1]SANITAR!I392+[1]ADP!I392</f>
        <v>0</v>
      </c>
    </row>
    <row r="394" spans="1:9" s="30" customFormat="1" ht="29.45" hidden="1" customHeight="1" x14ac:dyDescent="0.25">
      <c r="A394" s="63"/>
      <c r="B394" s="106" t="s">
        <v>269</v>
      </c>
      <c r="C394" s="92"/>
      <c r="D394" s="47" t="s">
        <v>270</v>
      </c>
      <c r="E394" s="10">
        <f t="shared" si="6"/>
        <v>0</v>
      </c>
      <c r="F394" s="10">
        <f>[1]SANITAR!F393+[1]ADP!F393</f>
        <v>0</v>
      </c>
      <c r="G394" s="10">
        <f>[1]SANITAR!G393+[1]ADP!G393</f>
        <v>0</v>
      </c>
      <c r="H394" s="10">
        <f>[1]SANITAR!H393+[1]ADP!H393</f>
        <v>0</v>
      </c>
      <c r="I394" s="10">
        <f>[1]SANITAR!I393+[1]ADP!I393</f>
        <v>0</v>
      </c>
    </row>
    <row r="395" spans="1:9" s="30" customFormat="1" ht="18" hidden="1" x14ac:dyDescent="0.25">
      <c r="A395" s="63"/>
      <c r="B395" s="63"/>
      <c r="C395" s="27" t="s">
        <v>185</v>
      </c>
      <c r="D395" s="47" t="s">
        <v>271</v>
      </c>
      <c r="E395" s="10">
        <f t="shared" si="6"/>
        <v>0</v>
      </c>
      <c r="F395" s="10">
        <f>[1]SANITAR!F394+[1]ADP!F394</f>
        <v>0</v>
      </c>
      <c r="G395" s="10">
        <f>[1]SANITAR!G394+[1]ADP!G394</f>
        <v>0</v>
      </c>
      <c r="H395" s="10">
        <f>[1]SANITAR!H394+[1]ADP!H394</f>
        <v>0</v>
      </c>
      <c r="I395" s="10">
        <f>[1]SANITAR!I394+[1]ADP!I394</f>
        <v>0</v>
      </c>
    </row>
    <row r="396" spans="1:9" s="30" customFormat="1" ht="18" hidden="1" x14ac:dyDescent="0.25">
      <c r="A396" s="63"/>
      <c r="B396" s="63"/>
      <c r="C396" s="27" t="s">
        <v>171</v>
      </c>
      <c r="D396" s="47" t="s">
        <v>272</v>
      </c>
      <c r="E396" s="10">
        <f t="shared" si="6"/>
        <v>0</v>
      </c>
      <c r="F396" s="10">
        <f>[1]SANITAR!F395+[1]ADP!F395</f>
        <v>0</v>
      </c>
      <c r="G396" s="10">
        <f>[1]SANITAR!G395+[1]ADP!G395</f>
        <v>0</v>
      </c>
      <c r="H396" s="10">
        <f>[1]SANITAR!H395+[1]ADP!H395</f>
        <v>0</v>
      </c>
      <c r="I396" s="10">
        <f>[1]SANITAR!I395+[1]ADP!I395</f>
        <v>0</v>
      </c>
    </row>
    <row r="397" spans="1:9" s="30" customFormat="1" ht="18" hidden="1" x14ac:dyDescent="0.25">
      <c r="A397" s="63"/>
      <c r="B397" s="63"/>
      <c r="C397" s="27" t="s">
        <v>188</v>
      </c>
      <c r="D397" s="47" t="s">
        <v>273</v>
      </c>
      <c r="E397" s="10">
        <f t="shared" si="6"/>
        <v>0</v>
      </c>
      <c r="F397" s="10">
        <f>[1]SANITAR!F396+[1]ADP!F396</f>
        <v>0</v>
      </c>
      <c r="G397" s="10">
        <f>[1]SANITAR!G396+[1]ADP!G396</f>
        <v>0</v>
      </c>
      <c r="H397" s="10">
        <f>[1]SANITAR!H396+[1]ADP!H396</f>
        <v>0</v>
      </c>
      <c r="I397" s="10">
        <f>[1]SANITAR!I396+[1]ADP!I396</f>
        <v>0</v>
      </c>
    </row>
    <row r="398" spans="1:9" s="30" customFormat="1" ht="28.15" hidden="1" customHeight="1" x14ac:dyDescent="0.25">
      <c r="A398" s="63"/>
      <c r="B398" s="106" t="s">
        <v>274</v>
      </c>
      <c r="C398" s="92"/>
      <c r="D398" s="47" t="s">
        <v>275</v>
      </c>
      <c r="E398" s="10">
        <f t="shared" si="6"/>
        <v>0</v>
      </c>
      <c r="F398" s="10">
        <f>[1]SANITAR!F397+[1]ADP!F397</f>
        <v>0</v>
      </c>
      <c r="G398" s="10">
        <f>[1]SANITAR!G397+[1]ADP!G397</f>
        <v>0</v>
      </c>
      <c r="H398" s="10">
        <f>[1]SANITAR!H397+[1]ADP!H397</f>
        <v>0</v>
      </c>
      <c r="I398" s="10">
        <f>[1]SANITAR!I397+[1]ADP!I397</f>
        <v>0</v>
      </c>
    </row>
    <row r="399" spans="1:9" s="30" customFormat="1" ht="18" hidden="1" x14ac:dyDescent="0.25">
      <c r="A399" s="63"/>
      <c r="B399" s="63"/>
      <c r="C399" s="27" t="s">
        <v>185</v>
      </c>
      <c r="D399" s="47" t="s">
        <v>276</v>
      </c>
      <c r="E399" s="10">
        <f t="shared" si="6"/>
        <v>0</v>
      </c>
      <c r="F399" s="10">
        <f>[1]SANITAR!F398+[1]ADP!F398</f>
        <v>0</v>
      </c>
      <c r="G399" s="10">
        <f>[1]SANITAR!G398+[1]ADP!G398</f>
        <v>0</v>
      </c>
      <c r="H399" s="10">
        <f>[1]SANITAR!H398+[1]ADP!H398</f>
        <v>0</v>
      </c>
      <c r="I399" s="10">
        <f>[1]SANITAR!I398+[1]ADP!I398</f>
        <v>0</v>
      </c>
    </row>
    <row r="400" spans="1:9" s="30" customFormat="1" ht="18" hidden="1" x14ac:dyDescent="0.25">
      <c r="A400" s="63"/>
      <c r="B400" s="63"/>
      <c r="C400" s="27" t="s">
        <v>171</v>
      </c>
      <c r="D400" s="47" t="s">
        <v>277</v>
      </c>
      <c r="E400" s="10">
        <f t="shared" si="6"/>
        <v>0</v>
      </c>
      <c r="F400" s="10">
        <f>[1]SANITAR!F399+[1]ADP!F399</f>
        <v>0</v>
      </c>
      <c r="G400" s="10">
        <f>[1]SANITAR!G399+[1]ADP!G399</f>
        <v>0</v>
      </c>
      <c r="H400" s="10">
        <f>[1]SANITAR!H399+[1]ADP!H399</f>
        <v>0</v>
      </c>
      <c r="I400" s="10">
        <f>[1]SANITAR!I399+[1]ADP!I399</f>
        <v>0</v>
      </c>
    </row>
    <row r="401" spans="1:9" s="30" customFormat="1" ht="18" hidden="1" x14ac:dyDescent="0.25">
      <c r="A401" s="63"/>
      <c r="B401" s="63"/>
      <c r="C401" s="27" t="s">
        <v>188</v>
      </c>
      <c r="D401" s="47" t="s">
        <v>278</v>
      </c>
      <c r="E401" s="10">
        <f t="shared" si="6"/>
        <v>0</v>
      </c>
      <c r="F401" s="10">
        <f>[1]SANITAR!F400+[1]ADP!F400</f>
        <v>0</v>
      </c>
      <c r="G401" s="10">
        <f>[1]SANITAR!G400+[1]ADP!G400</f>
        <v>0</v>
      </c>
      <c r="H401" s="10">
        <f>[1]SANITAR!H400+[1]ADP!H400</f>
        <v>0</v>
      </c>
      <c r="I401" s="10">
        <f>[1]SANITAR!I400+[1]ADP!I400</f>
        <v>0</v>
      </c>
    </row>
    <row r="402" spans="1:9" s="30" customFormat="1" ht="28.15" hidden="1" customHeight="1" x14ac:dyDescent="0.25">
      <c r="A402" s="63"/>
      <c r="B402" s="106" t="s">
        <v>279</v>
      </c>
      <c r="C402" s="92"/>
      <c r="D402" s="47" t="s">
        <v>280</v>
      </c>
      <c r="E402" s="10">
        <f t="shared" si="6"/>
        <v>0</v>
      </c>
      <c r="F402" s="10">
        <f>[1]SANITAR!F401+[1]ADP!F401</f>
        <v>0</v>
      </c>
      <c r="G402" s="10">
        <f>[1]SANITAR!G401+[1]ADP!G401</f>
        <v>0</v>
      </c>
      <c r="H402" s="10">
        <f>[1]SANITAR!H401+[1]ADP!H401</f>
        <v>0</v>
      </c>
      <c r="I402" s="10">
        <f>[1]SANITAR!I401+[1]ADP!I401</f>
        <v>0</v>
      </c>
    </row>
    <row r="403" spans="1:9" s="30" customFormat="1" ht="18" hidden="1" x14ac:dyDescent="0.25">
      <c r="A403" s="63"/>
      <c r="B403" s="63"/>
      <c r="C403" s="27" t="s">
        <v>185</v>
      </c>
      <c r="D403" s="47" t="s">
        <v>281</v>
      </c>
      <c r="E403" s="10">
        <f t="shared" si="6"/>
        <v>0</v>
      </c>
      <c r="F403" s="10">
        <f>[1]SANITAR!F402+[1]ADP!F402</f>
        <v>0</v>
      </c>
      <c r="G403" s="10">
        <f>[1]SANITAR!G402+[1]ADP!G402</f>
        <v>0</v>
      </c>
      <c r="H403" s="10">
        <f>[1]SANITAR!H402+[1]ADP!H402</f>
        <v>0</v>
      </c>
      <c r="I403" s="10">
        <f>[1]SANITAR!I402+[1]ADP!I402</f>
        <v>0</v>
      </c>
    </row>
    <row r="404" spans="1:9" s="30" customFormat="1" ht="18" hidden="1" x14ac:dyDescent="0.25">
      <c r="A404" s="63"/>
      <c r="B404" s="63"/>
      <c r="C404" s="27" t="s">
        <v>171</v>
      </c>
      <c r="D404" s="47" t="s">
        <v>282</v>
      </c>
      <c r="E404" s="10">
        <f t="shared" si="6"/>
        <v>0</v>
      </c>
      <c r="F404" s="10">
        <f>[1]SANITAR!F403+[1]ADP!F403</f>
        <v>0</v>
      </c>
      <c r="G404" s="10">
        <f>[1]SANITAR!G403+[1]ADP!G403</f>
        <v>0</v>
      </c>
      <c r="H404" s="10">
        <f>[1]SANITAR!H403+[1]ADP!H403</f>
        <v>0</v>
      </c>
      <c r="I404" s="10">
        <f>[1]SANITAR!I403+[1]ADP!I403</f>
        <v>0</v>
      </c>
    </row>
    <row r="405" spans="1:9" s="30" customFormat="1" ht="18" hidden="1" x14ac:dyDescent="0.25">
      <c r="A405" s="63"/>
      <c r="B405" s="63"/>
      <c r="C405" s="27" t="s">
        <v>188</v>
      </c>
      <c r="D405" s="47" t="s">
        <v>283</v>
      </c>
      <c r="E405" s="10">
        <f t="shared" si="6"/>
        <v>0</v>
      </c>
      <c r="F405" s="10">
        <f>[1]SANITAR!F404+[1]ADP!F404</f>
        <v>0</v>
      </c>
      <c r="G405" s="10">
        <f>[1]SANITAR!G404+[1]ADP!G404</f>
        <v>0</v>
      </c>
      <c r="H405" s="10">
        <f>[1]SANITAR!H404+[1]ADP!H404</f>
        <v>0</v>
      </c>
      <c r="I405" s="10">
        <f>[1]SANITAR!I404+[1]ADP!I404</f>
        <v>0</v>
      </c>
    </row>
    <row r="406" spans="1:9" s="30" customFormat="1" ht="27" hidden="1" customHeight="1" x14ac:dyDescent="0.25">
      <c r="A406" s="63"/>
      <c r="B406" s="106" t="s">
        <v>284</v>
      </c>
      <c r="C406" s="92"/>
      <c r="D406" s="47" t="s">
        <v>285</v>
      </c>
      <c r="E406" s="10">
        <f t="shared" si="6"/>
        <v>0</v>
      </c>
      <c r="F406" s="10">
        <f>[1]SANITAR!F405+[1]ADP!F405</f>
        <v>0</v>
      </c>
      <c r="G406" s="10">
        <f>[1]SANITAR!G405+[1]ADP!G405</f>
        <v>0</v>
      </c>
      <c r="H406" s="10">
        <f>[1]SANITAR!H405+[1]ADP!H405</f>
        <v>0</v>
      </c>
      <c r="I406" s="10">
        <f>[1]SANITAR!I405+[1]ADP!I405</f>
        <v>0</v>
      </c>
    </row>
    <row r="407" spans="1:9" s="30" customFormat="1" ht="18" hidden="1" x14ac:dyDescent="0.25">
      <c r="A407" s="63"/>
      <c r="B407" s="63"/>
      <c r="C407" s="27" t="s">
        <v>185</v>
      </c>
      <c r="D407" s="47" t="s">
        <v>286</v>
      </c>
      <c r="E407" s="10">
        <f t="shared" si="6"/>
        <v>0</v>
      </c>
      <c r="F407" s="10">
        <f>[1]SANITAR!F406+[1]ADP!F406</f>
        <v>0</v>
      </c>
      <c r="G407" s="10">
        <f>[1]SANITAR!G406+[1]ADP!G406</f>
        <v>0</v>
      </c>
      <c r="H407" s="10">
        <f>[1]SANITAR!H406+[1]ADP!H406</f>
        <v>0</v>
      </c>
      <c r="I407" s="10">
        <f>[1]SANITAR!I406+[1]ADP!I406</f>
        <v>0</v>
      </c>
    </row>
    <row r="408" spans="1:9" s="30" customFormat="1" ht="18" hidden="1" x14ac:dyDescent="0.25">
      <c r="A408" s="63"/>
      <c r="B408" s="63"/>
      <c r="C408" s="27" t="s">
        <v>171</v>
      </c>
      <c r="D408" s="47" t="s">
        <v>287</v>
      </c>
      <c r="E408" s="10">
        <f t="shared" si="6"/>
        <v>0</v>
      </c>
      <c r="F408" s="10">
        <f>[1]SANITAR!F407+[1]ADP!F407</f>
        <v>0</v>
      </c>
      <c r="G408" s="10">
        <f>[1]SANITAR!G407+[1]ADP!G407</f>
        <v>0</v>
      </c>
      <c r="H408" s="10">
        <f>[1]SANITAR!H407+[1]ADP!H407</f>
        <v>0</v>
      </c>
      <c r="I408" s="10">
        <f>[1]SANITAR!I407+[1]ADP!I407</f>
        <v>0</v>
      </c>
    </row>
    <row r="409" spans="1:9" s="30" customFormat="1" ht="25.9" hidden="1" customHeight="1" x14ac:dyDescent="0.25">
      <c r="A409" s="63"/>
      <c r="B409" s="106" t="s">
        <v>348</v>
      </c>
      <c r="C409" s="92"/>
      <c r="D409" s="47" t="s">
        <v>349</v>
      </c>
      <c r="E409" s="10">
        <f t="shared" si="6"/>
        <v>0</v>
      </c>
      <c r="F409" s="10">
        <f>[1]SANITAR!F408+[1]ADP!F408</f>
        <v>0</v>
      </c>
      <c r="G409" s="10">
        <f>[1]SANITAR!G408+[1]ADP!G408</f>
        <v>0</v>
      </c>
      <c r="H409" s="10">
        <f>[1]SANITAR!H408+[1]ADP!H408</f>
        <v>0</v>
      </c>
      <c r="I409" s="10">
        <f>[1]SANITAR!I408+[1]ADP!I408</f>
        <v>0</v>
      </c>
    </row>
    <row r="410" spans="1:9" s="30" customFormat="1" ht="18" hidden="1" x14ac:dyDescent="0.25">
      <c r="A410" s="63"/>
      <c r="B410" s="63"/>
      <c r="C410" s="27" t="s">
        <v>350</v>
      </c>
      <c r="D410" s="47" t="s">
        <v>351</v>
      </c>
      <c r="E410" s="10">
        <f t="shared" si="6"/>
        <v>0</v>
      </c>
      <c r="F410" s="10">
        <f>[1]SANITAR!F409+[1]ADP!F409</f>
        <v>0</v>
      </c>
      <c r="G410" s="10">
        <f>[1]SANITAR!G409+[1]ADP!G409</f>
        <v>0</v>
      </c>
      <c r="H410" s="10">
        <f>[1]SANITAR!H409+[1]ADP!H409</f>
        <v>0</v>
      </c>
      <c r="I410" s="10">
        <f>[1]SANITAR!I409+[1]ADP!I409</f>
        <v>0</v>
      </c>
    </row>
    <row r="411" spans="1:9" s="30" customFormat="1" ht="18" hidden="1" x14ac:dyDescent="0.25">
      <c r="A411" s="63"/>
      <c r="B411" s="63"/>
      <c r="C411" s="27" t="s">
        <v>352</v>
      </c>
      <c r="D411" s="47" t="s">
        <v>353</v>
      </c>
      <c r="E411" s="10">
        <f t="shared" si="6"/>
        <v>0</v>
      </c>
      <c r="F411" s="10">
        <f>[1]SANITAR!F410+[1]ADP!F410</f>
        <v>0</v>
      </c>
      <c r="G411" s="10">
        <f>[1]SANITAR!G410+[1]ADP!G410</f>
        <v>0</v>
      </c>
      <c r="H411" s="10">
        <f>[1]SANITAR!H410+[1]ADP!H410</f>
        <v>0</v>
      </c>
      <c r="I411" s="10">
        <f>[1]SANITAR!I410+[1]ADP!I410</f>
        <v>0</v>
      </c>
    </row>
    <row r="412" spans="1:9" s="30" customFormat="1" ht="18" hidden="1" x14ac:dyDescent="0.25">
      <c r="A412" s="63"/>
      <c r="B412" s="63"/>
      <c r="C412" s="27" t="s">
        <v>354</v>
      </c>
      <c r="D412" s="47" t="s">
        <v>355</v>
      </c>
      <c r="E412" s="10">
        <f t="shared" si="6"/>
        <v>0</v>
      </c>
      <c r="F412" s="10">
        <f>[1]SANITAR!F411+[1]ADP!F411</f>
        <v>0</v>
      </c>
      <c r="G412" s="10">
        <f>[1]SANITAR!G411+[1]ADP!G411</f>
        <v>0</v>
      </c>
      <c r="H412" s="10">
        <f>[1]SANITAR!H411+[1]ADP!H411</f>
        <v>0</v>
      </c>
      <c r="I412" s="10">
        <f>[1]SANITAR!I411+[1]ADP!I411</f>
        <v>0</v>
      </c>
    </row>
    <row r="413" spans="1:9" s="30" customFormat="1" ht="27" hidden="1" customHeight="1" x14ac:dyDescent="0.25">
      <c r="A413" s="63"/>
      <c r="B413" s="106" t="s">
        <v>356</v>
      </c>
      <c r="C413" s="92"/>
      <c r="D413" s="47" t="s">
        <v>288</v>
      </c>
      <c r="E413" s="10">
        <f t="shared" si="6"/>
        <v>0</v>
      </c>
      <c r="F413" s="10">
        <f>[1]SANITAR!F412+[1]ADP!F412</f>
        <v>0</v>
      </c>
      <c r="G413" s="10">
        <f>[1]SANITAR!G412+[1]ADP!G412</f>
        <v>0</v>
      </c>
      <c r="H413" s="10">
        <f>[1]SANITAR!H412+[1]ADP!H412</f>
        <v>0</v>
      </c>
      <c r="I413" s="10">
        <f>[1]SANITAR!I412+[1]ADP!I412</f>
        <v>0</v>
      </c>
    </row>
    <row r="414" spans="1:9" s="30" customFormat="1" ht="18" hidden="1" x14ac:dyDescent="0.25">
      <c r="A414" s="63"/>
      <c r="B414" s="63"/>
      <c r="C414" s="27" t="s">
        <v>185</v>
      </c>
      <c r="D414" s="47" t="s">
        <v>289</v>
      </c>
      <c r="E414" s="10">
        <f t="shared" si="6"/>
        <v>0</v>
      </c>
      <c r="F414" s="10">
        <f>[1]SANITAR!F413+[1]ADP!F413</f>
        <v>0</v>
      </c>
      <c r="G414" s="10">
        <f>[1]SANITAR!G413+[1]ADP!G413</f>
        <v>0</v>
      </c>
      <c r="H414" s="10">
        <f>[1]SANITAR!H413+[1]ADP!H413</f>
        <v>0</v>
      </c>
      <c r="I414" s="10">
        <f>[1]SANITAR!I413+[1]ADP!I413</f>
        <v>0</v>
      </c>
    </row>
    <row r="415" spans="1:9" s="30" customFormat="1" ht="18" hidden="1" x14ac:dyDescent="0.25">
      <c r="A415" s="63"/>
      <c r="B415" s="63"/>
      <c r="C415" s="27" t="s">
        <v>171</v>
      </c>
      <c r="D415" s="47" t="s">
        <v>290</v>
      </c>
      <c r="E415" s="10">
        <f t="shared" si="6"/>
        <v>0</v>
      </c>
      <c r="F415" s="10">
        <f>[1]SANITAR!F414+[1]ADP!F414</f>
        <v>0</v>
      </c>
      <c r="G415" s="10">
        <f>[1]SANITAR!G414+[1]ADP!G414</f>
        <v>0</v>
      </c>
      <c r="H415" s="10">
        <f>[1]SANITAR!H414+[1]ADP!H414</f>
        <v>0</v>
      </c>
      <c r="I415" s="10">
        <f>[1]SANITAR!I414+[1]ADP!I414</f>
        <v>0</v>
      </c>
    </row>
    <row r="416" spans="1:9" s="30" customFormat="1" ht="18" hidden="1" x14ac:dyDescent="0.25">
      <c r="A416" s="63"/>
      <c r="B416" s="63"/>
      <c r="C416" s="27" t="s">
        <v>188</v>
      </c>
      <c r="D416" s="47" t="s">
        <v>291</v>
      </c>
      <c r="E416" s="10">
        <f t="shared" si="6"/>
        <v>0</v>
      </c>
      <c r="F416" s="10">
        <f>[1]SANITAR!F415+[1]ADP!F415</f>
        <v>0</v>
      </c>
      <c r="G416" s="10">
        <f>[1]SANITAR!G415+[1]ADP!G415</f>
        <v>0</v>
      </c>
      <c r="H416" s="10">
        <f>[1]SANITAR!H415+[1]ADP!H415</f>
        <v>0</v>
      </c>
      <c r="I416" s="10">
        <f>[1]SANITAR!I415+[1]ADP!I415</f>
        <v>0</v>
      </c>
    </row>
    <row r="417" spans="1:9" s="30" customFormat="1" ht="34.9" hidden="1" customHeight="1" x14ac:dyDescent="0.25">
      <c r="A417" s="63"/>
      <c r="B417" s="63"/>
      <c r="C417" s="65" t="s">
        <v>357</v>
      </c>
      <c r="D417" s="47" t="s">
        <v>358</v>
      </c>
      <c r="E417" s="10">
        <f t="shared" si="6"/>
        <v>0</v>
      </c>
      <c r="F417" s="10">
        <f>[1]SANITAR!F416+[1]ADP!F416</f>
        <v>0</v>
      </c>
      <c r="G417" s="10">
        <f>[1]SANITAR!G416+[1]ADP!G416</f>
        <v>0</v>
      </c>
      <c r="H417" s="10">
        <f>[1]SANITAR!H416+[1]ADP!H416</f>
        <v>0</v>
      </c>
      <c r="I417" s="10">
        <f>[1]SANITAR!I416+[1]ADP!I416</f>
        <v>0</v>
      </c>
    </row>
    <row r="418" spans="1:9" s="30" customFormat="1" ht="31.5" hidden="1" customHeight="1" x14ac:dyDescent="0.25">
      <c r="A418" s="63"/>
      <c r="B418" s="107" t="s">
        <v>359</v>
      </c>
      <c r="C418" s="108"/>
      <c r="D418" s="47" t="s">
        <v>360</v>
      </c>
      <c r="E418" s="10">
        <f t="shared" si="6"/>
        <v>0</v>
      </c>
      <c r="F418" s="10">
        <f>[1]SANITAR!F417+[1]ADP!F417</f>
        <v>0</v>
      </c>
      <c r="G418" s="10">
        <f>[1]SANITAR!G417+[1]ADP!G417</f>
        <v>0</v>
      </c>
      <c r="H418" s="10">
        <f>[1]SANITAR!H417+[1]ADP!H417</f>
        <v>0</v>
      </c>
      <c r="I418" s="10">
        <f>[1]SANITAR!I417+[1]ADP!I417</f>
        <v>0</v>
      </c>
    </row>
    <row r="419" spans="1:9" s="30" customFormat="1" ht="18" hidden="1" x14ac:dyDescent="0.25">
      <c r="A419" s="63"/>
      <c r="B419" s="63"/>
      <c r="C419" s="27" t="s">
        <v>185</v>
      </c>
      <c r="D419" s="47" t="s">
        <v>361</v>
      </c>
      <c r="E419" s="10">
        <f t="shared" si="6"/>
        <v>0</v>
      </c>
      <c r="F419" s="10">
        <f>[1]SANITAR!F418+[1]ADP!F418</f>
        <v>0</v>
      </c>
      <c r="G419" s="10">
        <f>[1]SANITAR!G418+[1]ADP!G418</f>
        <v>0</v>
      </c>
      <c r="H419" s="10">
        <f>[1]SANITAR!H418+[1]ADP!H418</f>
        <v>0</v>
      </c>
      <c r="I419" s="10">
        <f>[1]SANITAR!I418+[1]ADP!I418</f>
        <v>0</v>
      </c>
    </row>
    <row r="420" spans="1:9" s="30" customFormat="1" ht="18" hidden="1" x14ac:dyDescent="0.25">
      <c r="A420" s="63"/>
      <c r="B420" s="63"/>
      <c r="C420" s="27" t="s">
        <v>171</v>
      </c>
      <c r="D420" s="47" t="s">
        <v>362</v>
      </c>
      <c r="E420" s="10">
        <f t="shared" si="6"/>
        <v>0</v>
      </c>
      <c r="F420" s="10">
        <f>[1]SANITAR!F419+[1]ADP!F419</f>
        <v>0</v>
      </c>
      <c r="G420" s="10">
        <f>[1]SANITAR!G419+[1]ADP!G419</f>
        <v>0</v>
      </c>
      <c r="H420" s="10">
        <f>[1]SANITAR!H419+[1]ADP!H419</f>
        <v>0</v>
      </c>
      <c r="I420" s="10">
        <f>[1]SANITAR!I419+[1]ADP!I419</f>
        <v>0</v>
      </c>
    </row>
    <row r="421" spans="1:9" s="30" customFormat="1" ht="30" hidden="1" customHeight="1" x14ac:dyDescent="0.25">
      <c r="A421" s="63"/>
      <c r="B421" s="107" t="s">
        <v>363</v>
      </c>
      <c r="C421" s="108"/>
      <c r="D421" s="47" t="s">
        <v>364</v>
      </c>
      <c r="E421" s="10">
        <f t="shared" si="6"/>
        <v>0</v>
      </c>
      <c r="F421" s="10">
        <f>[1]SANITAR!F420+[1]ADP!F420</f>
        <v>0</v>
      </c>
      <c r="G421" s="10">
        <f>[1]SANITAR!G420+[1]ADP!G420</f>
        <v>0</v>
      </c>
      <c r="H421" s="10">
        <f>[1]SANITAR!H420+[1]ADP!H420</f>
        <v>0</v>
      </c>
      <c r="I421" s="10">
        <f>[1]SANITAR!I420+[1]ADP!I420</f>
        <v>0</v>
      </c>
    </row>
    <row r="422" spans="1:9" s="30" customFormat="1" ht="18" hidden="1" x14ac:dyDescent="0.25">
      <c r="A422" s="63"/>
      <c r="B422" s="63"/>
      <c r="C422" s="27" t="s">
        <v>185</v>
      </c>
      <c r="D422" s="47" t="s">
        <v>365</v>
      </c>
      <c r="E422" s="10">
        <f t="shared" si="6"/>
        <v>0</v>
      </c>
      <c r="F422" s="10">
        <f>[1]SANITAR!F421+[1]ADP!F421</f>
        <v>0</v>
      </c>
      <c r="G422" s="10">
        <f>[1]SANITAR!G421+[1]ADP!G421</f>
        <v>0</v>
      </c>
      <c r="H422" s="10">
        <f>[1]SANITAR!H421+[1]ADP!H421</f>
        <v>0</v>
      </c>
      <c r="I422" s="10">
        <f>[1]SANITAR!I421+[1]ADP!I421</f>
        <v>0</v>
      </c>
    </row>
    <row r="423" spans="1:9" s="30" customFormat="1" ht="18" hidden="1" x14ac:dyDescent="0.25">
      <c r="A423" s="63"/>
      <c r="B423" s="63"/>
      <c r="C423" s="27" t="s">
        <v>171</v>
      </c>
      <c r="D423" s="47" t="s">
        <v>366</v>
      </c>
      <c r="E423" s="10">
        <f t="shared" si="6"/>
        <v>0</v>
      </c>
      <c r="F423" s="10">
        <f>[1]SANITAR!F422+[1]ADP!F422</f>
        <v>0</v>
      </c>
      <c r="G423" s="10">
        <f>[1]SANITAR!G422+[1]ADP!G422</f>
        <v>0</v>
      </c>
      <c r="H423" s="10">
        <f>[1]SANITAR!H422+[1]ADP!H422</f>
        <v>0</v>
      </c>
      <c r="I423" s="10">
        <f>[1]SANITAR!I422+[1]ADP!I422</f>
        <v>0</v>
      </c>
    </row>
    <row r="424" spans="1:9" s="30" customFormat="1" ht="18" customHeight="1" x14ac:dyDescent="0.25">
      <c r="A424" s="68"/>
      <c r="B424" s="69"/>
      <c r="C424" s="69"/>
      <c r="D424" s="70"/>
      <c r="E424" s="71"/>
      <c r="F424" s="71"/>
      <c r="G424" s="71"/>
      <c r="H424" s="72"/>
      <c r="I424" s="72"/>
    </row>
    <row r="425" spans="1:9" s="116" customFormat="1" x14ac:dyDescent="0.2">
      <c r="A425" s="114" t="s">
        <v>375</v>
      </c>
      <c r="B425" s="114"/>
      <c r="C425" s="115"/>
      <c r="D425" s="115"/>
      <c r="E425" s="114"/>
      <c r="F425" s="114"/>
      <c r="G425" s="114"/>
      <c r="H425" s="114"/>
      <c r="I425" s="114"/>
    </row>
    <row r="426" spans="1:9" s="116" customFormat="1" x14ac:dyDescent="0.2">
      <c r="A426" s="117" t="s">
        <v>384</v>
      </c>
      <c r="B426" s="117"/>
      <c r="C426" s="118"/>
      <c r="D426" s="118"/>
      <c r="E426" s="118"/>
      <c r="F426" s="118"/>
      <c r="G426" s="118"/>
      <c r="H426" s="118"/>
      <c r="I426" s="118"/>
    </row>
    <row r="427" spans="1:9" s="116" customFormat="1" ht="15.75" x14ac:dyDescent="0.25">
      <c r="A427" s="119" t="s">
        <v>376</v>
      </c>
      <c r="B427" s="115"/>
      <c r="D427" s="120"/>
      <c r="E427" s="121"/>
      <c r="F427" s="121"/>
      <c r="G427" s="121"/>
      <c r="H427" s="122"/>
      <c r="I427" s="121"/>
    </row>
    <row r="428" spans="1:9" s="116" customFormat="1" x14ac:dyDescent="0.2"/>
    <row r="429" spans="1:9" s="116" customFormat="1" x14ac:dyDescent="0.2"/>
    <row r="430" spans="1:9" s="116" customFormat="1" x14ac:dyDescent="0.2">
      <c r="C430" s="123" t="s">
        <v>380</v>
      </c>
      <c r="D430" s="124"/>
      <c r="E430" s="124" t="s">
        <v>381</v>
      </c>
      <c r="F430" s="125"/>
    </row>
    <row r="431" spans="1:9" s="116" customFormat="1" x14ac:dyDescent="0.2">
      <c r="C431" s="123" t="s">
        <v>382</v>
      </c>
      <c r="D431" s="124"/>
      <c r="E431" s="124" t="s">
        <v>383</v>
      </c>
      <c r="F431" s="125"/>
    </row>
    <row r="432" spans="1:9" s="116" customFormat="1" x14ac:dyDescent="0.2"/>
  </sheetData>
  <sheetProtection selectLockedCells="1" selectUnlockedCells="1"/>
  <mergeCells count="145">
    <mergeCell ref="B409:C409"/>
    <mergeCell ref="B413:C413"/>
    <mergeCell ref="B418:C418"/>
    <mergeCell ref="B421:C421"/>
    <mergeCell ref="B386:C386"/>
    <mergeCell ref="B390:C390"/>
    <mergeCell ref="B394:C394"/>
    <mergeCell ref="B398:C398"/>
    <mergeCell ref="B402:C402"/>
    <mergeCell ref="B406:C406"/>
    <mergeCell ref="B370:C370"/>
    <mergeCell ref="A375:C375"/>
    <mergeCell ref="B376:C376"/>
    <mergeCell ref="A377:C377"/>
    <mergeCell ref="B378:C378"/>
    <mergeCell ref="B382:C382"/>
    <mergeCell ref="B341:C341"/>
    <mergeCell ref="B346:C346"/>
    <mergeCell ref="B351:C351"/>
    <mergeCell ref="B356:C356"/>
    <mergeCell ref="B361:C361"/>
    <mergeCell ref="B365:C365"/>
    <mergeCell ref="B317:C317"/>
    <mergeCell ref="B320:C320"/>
    <mergeCell ref="B323:C323"/>
    <mergeCell ref="B328:C328"/>
    <mergeCell ref="B331:C331"/>
    <mergeCell ref="B336:C336"/>
    <mergeCell ref="B308:C308"/>
    <mergeCell ref="B309:C309"/>
    <mergeCell ref="B310:C310"/>
    <mergeCell ref="B311:C311"/>
    <mergeCell ref="A313:C313"/>
    <mergeCell ref="B314:C314"/>
    <mergeCell ref="B296:C296"/>
    <mergeCell ref="A297:C297"/>
    <mergeCell ref="B298:C298"/>
    <mergeCell ref="B299:C299"/>
    <mergeCell ref="B303:C303"/>
    <mergeCell ref="B307:C307"/>
    <mergeCell ref="A276:C276"/>
    <mergeCell ref="A287:C287"/>
    <mergeCell ref="B288:C288"/>
    <mergeCell ref="B290:C290"/>
    <mergeCell ref="A292:C292"/>
    <mergeCell ref="B294:C294"/>
    <mergeCell ref="B268:C268"/>
    <mergeCell ref="A269:C269"/>
    <mergeCell ref="B271:C271"/>
    <mergeCell ref="B272:C272"/>
    <mergeCell ref="B273:C273"/>
    <mergeCell ref="B274:C274"/>
    <mergeCell ref="B255:C255"/>
    <mergeCell ref="A258:C258"/>
    <mergeCell ref="B259:C259"/>
    <mergeCell ref="B262:C262"/>
    <mergeCell ref="B263:C263"/>
    <mergeCell ref="A265:C265"/>
    <mergeCell ref="B239:C239"/>
    <mergeCell ref="B240:C240"/>
    <mergeCell ref="B241:C241"/>
    <mergeCell ref="B242:C242"/>
    <mergeCell ref="B243:C243"/>
    <mergeCell ref="A253:C253"/>
    <mergeCell ref="A211:C211"/>
    <mergeCell ref="A230:C230"/>
    <mergeCell ref="A231:C231"/>
    <mergeCell ref="B234:C234"/>
    <mergeCell ref="B237:C237"/>
    <mergeCell ref="B238:C238"/>
    <mergeCell ref="B189:C189"/>
    <mergeCell ref="B193:C193"/>
    <mergeCell ref="B196:C196"/>
    <mergeCell ref="B200:C200"/>
    <mergeCell ref="B205:C205"/>
    <mergeCell ref="B208:C208"/>
    <mergeCell ref="B165:C165"/>
    <mergeCell ref="B169:C169"/>
    <mergeCell ref="B173:C173"/>
    <mergeCell ref="B177:C177"/>
    <mergeCell ref="B181:C181"/>
    <mergeCell ref="B185:C185"/>
    <mergeCell ref="B148:C148"/>
    <mergeCell ref="B152:C152"/>
    <mergeCell ref="B157:C157"/>
    <mergeCell ref="A162:C162"/>
    <mergeCell ref="B163:C163"/>
    <mergeCell ref="A164:C164"/>
    <mergeCell ref="B118:C118"/>
    <mergeCell ref="B123:C123"/>
    <mergeCell ref="B128:C128"/>
    <mergeCell ref="B133:C133"/>
    <mergeCell ref="B138:C138"/>
    <mergeCell ref="B143:C143"/>
    <mergeCell ref="A100:C100"/>
    <mergeCell ref="B101:C101"/>
    <mergeCell ref="B104:C104"/>
    <mergeCell ref="B107:C107"/>
    <mergeCell ref="B110:C110"/>
    <mergeCell ref="B115:C115"/>
    <mergeCell ref="B92:C92"/>
    <mergeCell ref="B93:C93"/>
    <mergeCell ref="B94:C94"/>
    <mergeCell ref="B95:C95"/>
    <mergeCell ref="B96:C96"/>
    <mergeCell ref="B97:C97"/>
    <mergeCell ref="A79:C79"/>
    <mergeCell ref="B81:C81"/>
    <mergeCell ref="B82:C82"/>
    <mergeCell ref="B83:C83"/>
    <mergeCell ref="B84:C84"/>
    <mergeCell ref="B88:C88"/>
    <mergeCell ref="A72:C72"/>
    <mergeCell ref="A73:C73"/>
    <mergeCell ref="B75:C75"/>
    <mergeCell ref="B76:C76"/>
    <mergeCell ref="B77:C77"/>
    <mergeCell ref="B78:C78"/>
    <mergeCell ref="B55:C55"/>
    <mergeCell ref="A63:C63"/>
    <mergeCell ref="B64:C64"/>
    <mergeCell ref="B67:C67"/>
    <mergeCell ref="B69:C69"/>
    <mergeCell ref="B70:C70"/>
    <mergeCell ref="B39:C39"/>
    <mergeCell ref="B40:C40"/>
    <mergeCell ref="B41:C41"/>
    <mergeCell ref="B42:C42"/>
    <mergeCell ref="B43:C43"/>
    <mergeCell ref="A53:C53"/>
    <mergeCell ref="A11:C11"/>
    <mergeCell ref="A30:C30"/>
    <mergeCell ref="A31:C31"/>
    <mergeCell ref="B34:C34"/>
    <mergeCell ref="B37:C37"/>
    <mergeCell ref="B38:C38"/>
    <mergeCell ref="A6:I6"/>
    <mergeCell ref="A7:I7"/>
    <mergeCell ref="A9:C10"/>
    <mergeCell ref="D9:D10"/>
    <mergeCell ref="E9:E10"/>
    <mergeCell ref="F9:F10"/>
    <mergeCell ref="G9:G10"/>
    <mergeCell ref="H9:H10"/>
    <mergeCell ref="I9:I10"/>
  </mergeCells>
  <printOptions horizontalCentered="1"/>
  <pageMargins left="0.31496062992125984" right="0.31496062992125984" top="0.59055118110236227" bottom="0.39370078740157483" header="0.51181102362204722" footer="0.31496062992125984"/>
  <pageSetup paperSize="9" scale="57" firstPageNumber="0" fitToHeight="2" orientation="portrait" r:id="rId1"/>
  <headerFooter alignWithMargins="0">
    <oddFooter>&amp;R&amp;P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SURSA F</vt:lpstr>
      <vt:lpstr>'SURSA F'!Print_Titles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2019-10-02T12:39:16Z</dcterms:modified>
</cp:coreProperties>
</file>