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3\BUGETE SI RECTIFICARI 2023\BUGETE FONDURI EXTERNE 2023\"/>
    </mc:Choice>
  </mc:AlternateContent>
  <xr:revisionPtr revIDLastSave="0" documentId="13_ncr:1_{F578C8F1-8106-460F-9697-B8B1372584D8}" xr6:coauthVersionLast="47" xr6:coauthVersionMax="47" xr10:uidLastSave="{00000000-0000-0000-0000-000000000000}"/>
  <bookViews>
    <workbookView xWindow="-120" yWindow="-120" windowWidth="29040" windowHeight="15840" xr2:uid="{4A552250-8678-489F-81E2-778032B42C9B}"/>
  </bookViews>
  <sheets>
    <sheet name="VENITURI 2023" sheetId="1" r:id="rId1"/>
  </sheets>
  <definedNames>
    <definedName name="_xlnm.Database">#REF!</definedName>
    <definedName name="_xlnm.Print_Titles" localSheetId="0">'VENITURI 2023'!$9:$11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  <c r="F24" i="1" s="1"/>
  <c r="F23" i="1" s="1"/>
  <c r="F56" i="1"/>
  <c r="F49" i="1" s="1"/>
  <c r="F13" i="1" l="1"/>
</calcChain>
</file>

<file path=xl/sharedStrings.xml><?xml version="1.0" encoding="utf-8"?>
<sst xmlns="http://schemas.openxmlformats.org/spreadsheetml/2006/main" count="128" uniqueCount="106">
  <si>
    <t>D E N U M I R E A     I N D I C A T O R I L O R</t>
  </si>
  <si>
    <t>Cod indicator</t>
  </si>
  <si>
    <t>PREVEDERI ANUALE</t>
  </si>
  <si>
    <t xml:space="preserve">TOTAL </t>
  </si>
  <si>
    <t>TOTAL VENITURI-SECȚIUNEA DE DEZVOLTARE   (cod 00.02+00.16+00.17+45.08+48.08)</t>
  </si>
  <si>
    <t>00.01</t>
  </si>
  <si>
    <t>I.  VENITURI CURENTE  (cod 00.12)</t>
  </si>
  <si>
    <t>00.02</t>
  </si>
  <si>
    <t>C.   VENITURI NEFISCALE  (cod 00.14)</t>
  </si>
  <si>
    <t>00.12</t>
  </si>
  <si>
    <t>C2.  VANZARI DE BUNURI SI SERVICII  (cod 37.08)</t>
  </si>
  <si>
    <t>00.14</t>
  </si>
  <si>
    <t>Transferuri voluntare, altele decat subvenţiile  (cod 37.08.06)</t>
  </si>
  <si>
    <t>37.08</t>
  </si>
  <si>
    <t>Sume primite de administrațiile locale în cadrul unor programe cu finanțare nerambursabilă</t>
  </si>
  <si>
    <t>37.08.06</t>
  </si>
  <si>
    <t>III. OPERAŢIUNI FINANCIARE   (cod 40.08)</t>
  </si>
  <si>
    <t>00.16</t>
  </si>
  <si>
    <t>Încasări din rambursarea împrumuturilor acordate (cod 40.08.15)</t>
  </si>
  <si>
    <t>40.08</t>
  </si>
  <si>
    <t>Sume utilizate din excedentul anului precedent pentru efectuarea de cheltuieli (cod 40.08.15.02)</t>
  </si>
  <si>
    <t>40.08.15</t>
  </si>
  <si>
    <t>X</t>
  </si>
  <si>
    <t>Sume utilizate de administraţiile locale din excedentul anului precedent pentru secţiunea de dezvoltare</t>
  </si>
  <si>
    <t>40.08.15.02</t>
  </si>
  <si>
    <t>IV. SUBVENŢII   (cod 44.08+00.18)</t>
  </si>
  <si>
    <t>00.17</t>
  </si>
  <si>
    <t>00.18</t>
  </si>
  <si>
    <t>Subventii de la bugetul de stat ( cod 42.08.60+42.08.61+42.08.75)</t>
  </si>
  <si>
    <t>42.08</t>
  </si>
  <si>
    <t>Cofinanţare publică acordată în cadrul mecanismului SEE</t>
  </si>
  <si>
    <t>42.08.60</t>
  </si>
  <si>
    <t>Cofinanţare publică acordată în cadrul mecanismului norvegian</t>
  </si>
  <si>
    <t>42.08.61</t>
  </si>
  <si>
    <t>Cofinanțare publică acordată în cadrul Mecanismelor financiare Spațiul Economic European și Norvegian 2014-2021</t>
  </si>
  <si>
    <t>42.08.75</t>
  </si>
  <si>
    <t>Donaţii din strainatate  (cod 44.08.01 la 44.08.03)</t>
  </si>
  <si>
    <t>44.08</t>
  </si>
  <si>
    <t>Donaţii din strainatate ( cod 44.08.01.01+44.08.01.02)</t>
  </si>
  <si>
    <t>44.08.01</t>
  </si>
  <si>
    <t>Curente *)</t>
  </si>
  <si>
    <t>44.08.01.01</t>
  </si>
  <si>
    <t>De capital *)</t>
  </si>
  <si>
    <t>44.08.01.02</t>
  </si>
  <si>
    <t>De la guverne straine ( cod 44.08.02.01+44.08.02.02)</t>
  </si>
  <si>
    <t>44.08.02</t>
  </si>
  <si>
    <t>44.08.02.01</t>
  </si>
  <si>
    <t>44.08.02.02</t>
  </si>
  <si>
    <t>De la alte administratii ( cod 44.08.03.01+44.08.03.02)</t>
  </si>
  <si>
    <t>44.08.03</t>
  </si>
  <si>
    <t>44.08.03.01</t>
  </si>
  <si>
    <t>44.08.03.02</t>
  </si>
  <si>
    <t>Sume primite de la UE/alti donatori în contul platilor efectuate si prefinantari ( cod 45.08.17+45.08.18+45.08.21+45.08.24)</t>
  </si>
  <si>
    <t>45.08</t>
  </si>
  <si>
    <t>Mecanismul financiar SEE *)   (cod 45.08.17.03)</t>
  </si>
  <si>
    <t>45.08.17</t>
  </si>
  <si>
    <t>Prefinantare</t>
  </si>
  <si>
    <t>45.08.17.03</t>
  </si>
  <si>
    <t>Mecanismul financiar norvegian *)  (cod 45.08.18.03)</t>
  </si>
  <si>
    <t>45.08.18</t>
  </si>
  <si>
    <t>45.08.18.03</t>
  </si>
  <si>
    <t>Fondul naţional pentru relaţii bilaterale aferent mecanismelor financiare SEE *)  (cod 45.08.21.03)</t>
  </si>
  <si>
    <t>45.08.21</t>
  </si>
  <si>
    <t>45.08.21.03</t>
  </si>
  <si>
    <t>Fondul de Solidaritate al Uniunii Europene*) ( cod 45.08.24.01+45.08.24.02)</t>
  </si>
  <si>
    <t>45.08.24</t>
  </si>
  <si>
    <t>Sume primite în contul plăţilor efectuate în anul curent</t>
  </si>
  <si>
    <t>45.08.24.01</t>
  </si>
  <si>
    <t>Sume primite în contul plăţilor efectuate în anii anteriori</t>
  </si>
  <si>
    <t>45.08.24.02</t>
  </si>
  <si>
    <t>Sume primite de la UE/alti donatori in contul platilor efectuate si prefinantari aferente cadrului financiar 2014-2020 ( cod 48.08.12+48.08.15+48.08.16+48.08.31 la 48.08.33)</t>
  </si>
  <si>
    <t>48.08</t>
  </si>
  <si>
    <t>Instrumentul European de Vecinătate (ENI) (cod 48.08.12.03)</t>
  </si>
  <si>
    <t>48.08.12</t>
  </si>
  <si>
    <t>48.08.12.03</t>
  </si>
  <si>
    <t>Alte programe  comunitare finanțate în perioada 2014-2020 (APC) ( cod 48.08.15.03)</t>
  </si>
  <si>
    <t>48.08.15</t>
  </si>
  <si>
    <t>48.08.15.03</t>
  </si>
  <si>
    <t>Alte facilități și instrumente postaderare ( cod 48.08.16.03)</t>
  </si>
  <si>
    <t>48.08.16</t>
  </si>
  <si>
    <t>48.08.16.03</t>
  </si>
  <si>
    <t>Mecanismele financiare Spaţiul Economic European și Norvegian 2014-2021( cod 48.08.31.03)</t>
  </si>
  <si>
    <t>48.08.31</t>
  </si>
  <si>
    <t>48.08.31.03</t>
  </si>
  <si>
    <t>Fondul pentru relații bilaterale aferent Mecanismelor financiare Spaţiul Economic European și Norvegian 2014-2021 ( cod 48.08.32.03)</t>
  </si>
  <si>
    <t>48.08.32</t>
  </si>
  <si>
    <t>48.08.32.03</t>
  </si>
  <si>
    <t>Asistență tehnică aferentă Mecanismelor financiare Spaţiul Economic European și Norvegian 2014-2021( cod 48.08.33.03)</t>
  </si>
  <si>
    <t>48.08.33</t>
  </si>
  <si>
    <t>48.08.33.03</t>
  </si>
  <si>
    <t>ORDONATOR PRINCIPAL DE CREDITE</t>
  </si>
  <si>
    <t>PRIMĂRIA MUNICIPIULUI SATU MARE</t>
  </si>
  <si>
    <t>DIRECȚIA ECONOMICĂ</t>
  </si>
  <si>
    <t>Serviciul buget</t>
  </si>
  <si>
    <t xml:space="preserve">LEI </t>
  </si>
  <si>
    <t>PRIMAR</t>
  </si>
  <si>
    <t>DIRECTOR EXECUTIV</t>
  </si>
  <si>
    <t>ȘEF SERVICIU BUGET</t>
  </si>
  <si>
    <r>
      <t>Kerek</t>
    </r>
    <r>
      <rPr>
        <sz val="10"/>
        <rFont val="Calibri"/>
        <family val="2"/>
      </rPr>
      <t xml:space="preserve">ényi Gábor </t>
    </r>
  </si>
  <si>
    <t>ec.Lucia Ursu</t>
  </si>
  <si>
    <t>ec.Terezia Borbei</t>
  </si>
  <si>
    <t>Anexa nr. 1</t>
  </si>
  <si>
    <t>SUBVENTII DE LA ALTE NIVELE ALE ADMINISTRATIEI PUBLICE
 ( cod 42.08)</t>
  </si>
  <si>
    <t>VENITURI</t>
  </si>
  <si>
    <t>BUGETUL  FONDURILOR EXTERNE NERAMBURSABILE PE ANUL 2023</t>
  </si>
  <si>
    <t>Buget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</si>
</sst>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</font>
    <font>
      <sz val="10"/>
      <name val="Calibri"/>
      <family val="2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06">
    <xf numFmtId="0" fontId="0" fillId="0" borderId="0" xfId="0"/>
    <xf numFmtId="0" fontId="2" fillId="0" borderId="0" xfId="2"/>
    <xf numFmtId="1" fontId="2" fillId="0" borderId="0" xfId="2" applyNumberFormat="1"/>
    <xf numFmtId="1" fontId="2" fillId="0" borderId="0" xfId="2" applyNumberFormat="1" applyAlignment="1">
      <alignment horizontal="center"/>
    </xf>
    <xf numFmtId="0" fontId="0" fillId="0" borderId="0" xfId="2" applyFont="1"/>
    <xf numFmtId="0" fontId="9" fillId="0" borderId="0" xfId="0" applyFont="1" applyAlignment="1">
      <alignment vertical="center"/>
    </xf>
    <xf numFmtId="0" fontId="8" fillId="3" borderId="0" xfId="2" applyFont="1" applyFill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5" fillId="0" borderId="0" xfId="1" applyFont="1"/>
    <xf numFmtId="0" fontId="5" fillId="0" borderId="0" xfId="1" applyFont="1" applyAlignment="1">
      <alignment horizontal="center"/>
    </xf>
    <xf numFmtId="1" fontId="6" fillId="2" borderId="1" xfId="2" applyNumberFormat="1" applyFont="1" applyFill="1" applyBorder="1"/>
    <xf numFmtId="0" fontId="8" fillId="0" borderId="1" xfId="2" applyFont="1" applyBorder="1"/>
    <xf numFmtId="1" fontId="8" fillId="0" borderId="1" xfId="2" applyNumberFormat="1" applyFont="1" applyBorder="1"/>
    <xf numFmtId="49" fontId="8" fillId="0" borderId="1" xfId="3" applyNumberFormat="1" applyFont="1" applyBorder="1" applyAlignment="1">
      <alignment horizontal="left"/>
    </xf>
    <xf numFmtId="0" fontId="8" fillId="0" borderId="1" xfId="4" applyFont="1" applyBorder="1" applyAlignment="1">
      <alignment wrapText="1"/>
    </xf>
    <xf numFmtId="0" fontId="8" fillId="0" borderId="1" xfId="0" applyFont="1" applyBorder="1" applyAlignment="1">
      <alignment wrapText="1"/>
    </xf>
    <xf numFmtId="3" fontId="8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vertical="center"/>
    </xf>
    <xf numFmtId="0" fontId="8" fillId="0" borderId="1" xfId="4" applyFont="1" applyBorder="1"/>
    <xf numFmtId="0" fontId="8" fillId="0" borderId="1" xfId="4" applyFont="1" applyBorder="1" applyAlignment="1">
      <alignment horizontal="left" indent="2"/>
    </xf>
    <xf numFmtId="0" fontId="8" fillId="3" borderId="1" xfId="2" applyFont="1" applyFill="1" applyBorder="1"/>
    <xf numFmtId="0" fontId="8" fillId="3" borderId="1" xfId="4" applyFont="1" applyFill="1" applyBorder="1" applyAlignment="1">
      <alignment horizontal="left" vertical="center" wrapText="1"/>
    </xf>
    <xf numFmtId="49" fontId="8" fillId="3" borderId="1" xfId="3" applyNumberFormat="1" applyFont="1" applyFill="1" applyBorder="1" applyAlignment="1">
      <alignment horizontal="left"/>
    </xf>
    <xf numFmtId="0" fontId="8" fillId="3" borderId="1" xfId="4" applyFont="1" applyFill="1" applyBorder="1"/>
    <xf numFmtId="0" fontId="8" fillId="0" borderId="1" xfId="0" applyFont="1" applyBorder="1" applyAlignment="1">
      <alignment vertical="center" wrapText="1"/>
    </xf>
    <xf numFmtId="0" fontId="8" fillId="0" borderId="1" xfId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 wrapText="1"/>
    </xf>
    <xf numFmtId="0" fontId="5" fillId="4" borderId="4" xfId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7" fillId="0" borderId="5" xfId="4" applyFont="1" applyBorder="1"/>
    <xf numFmtId="3" fontId="7" fillId="0" borderId="5" xfId="4" applyNumberFormat="1" applyFont="1" applyBorder="1"/>
    <xf numFmtId="3" fontId="7" fillId="0" borderId="5" xfId="0" applyNumberFormat="1" applyFont="1" applyBorder="1" applyAlignment="1">
      <alignment vertical="center"/>
    </xf>
    <xf numFmtId="0" fontId="8" fillId="0" borderId="5" xfId="2" applyFont="1" applyBorder="1"/>
    <xf numFmtId="0" fontId="8" fillId="3" borderId="5" xfId="2" applyFont="1" applyFill="1" applyBorder="1"/>
    <xf numFmtId="49" fontId="7" fillId="0" borderId="5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1" applyFont="1" applyBorder="1" applyAlignment="1">
      <alignment horizontal="left" vertical="center"/>
    </xf>
    <xf numFmtId="0" fontId="7" fillId="5" borderId="5" xfId="4" applyFont="1" applyFill="1" applyBorder="1" applyAlignment="1">
      <alignment horizontal="left"/>
    </xf>
    <xf numFmtId="0" fontId="8" fillId="5" borderId="1" xfId="2" applyFont="1" applyFill="1" applyBorder="1"/>
    <xf numFmtId="1" fontId="8" fillId="5" borderId="1" xfId="2" applyNumberFormat="1" applyFont="1" applyFill="1" applyBorder="1"/>
    <xf numFmtId="49" fontId="8" fillId="5" borderId="1" xfId="3" applyNumberFormat="1" applyFont="1" applyFill="1" applyBorder="1" applyAlignment="1">
      <alignment horizontal="left"/>
    </xf>
    <xf numFmtId="0" fontId="7" fillId="5" borderId="5" xfId="4" applyFont="1" applyFill="1" applyBorder="1"/>
    <xf numFmtId="1" fontId="8" fillId="5" borderId="1" xfId="3" applyNumberFormat="1" applyFont="1" applyFill="1" applyBorder="1" applyAlignment="1">
      <alignment horizontal="left" indent="2"/>
    </xf>
    <xf numFmtId="0" fontId="7" fillId="5" borderId="1" xfId="1" applyFont="1" applyFill="1" applyBorder="1" applyAlignment="1">
      <alignment horizontal="left" vertical="center"/>
    </xf>
    <xf numFmtId="3" fontId="6" fillId="2" borderId="6" xfId="2" applyNumberFormat="1" applyFont="1" applyFill="1" applyBorder="1" applyAlignment="1">
      <alignment horizontal="right"/>
    </xf>
    <xf numFmtId="3" fontId="8" fillId="5" borderId="6" xfId="2" applyNumberFormat="1" applyFont="1" applyFill="1" applyBorder="1" applyAlignment="1">
      <alignment horizontal="right"/>
    </xf>
    <xf numFmtId="3" fontId="8" fillId="0" borderId="6" xfId="2" applyNumberFormat="1" applyFont="1" applyBorder="1" applyAlignment="1">
      <alignment horizontal="right"/>
    </xf>
    <xf numFmtId="3" fontId="8" fillId="0" borderId="6" xfId="1" applyNumberFormat="1" applyFont="1" applyBorder="1" applyAlignment="1">
      <alignment horizontal="right" vertical="center"/>
    </xf>
    <xf numFmtId="3" fontId="8" fillId="3" borderId="6" xfId="1" applyNumberFormat="1" applyFont="1" applyFill="1" applyBorder="1" applyAlignment="1">
      <alignment horizontal="right" vertical="center"/>
    </xf>
    <xf numFmtId="3" fontId="8" fillId="0" borderId="9" xfId="1" applyNumberFormat="1" applyFont="1" applyBorder="1" applyAlignment="1">
      <alignment horizontal="right" vertical="center"/>
    </xf>
    <xf numFmtId="1" fontId="5" fillId="0" borderId="0" xfId="2" applyNumberFormat="1" applyFont="1" applyAlignment="1">
      <alignment horizontal="center"/>
    </xf>
    <xf numFmtId="0" fontId="2" fillId="0" borderId="0" xfId="2" applyAlignment="1">
      <alignment horizontal="left"/>
    </xf>
    <xf numFmtId="3" fontId="10" fillId="5" borderId="6" xfId="2" applyNumberFormat="1" applyFont="1" applyFill="1" applyBorder="1" applyAlignment="1">
      <alignment horizontal="right"/>
    </xf>
    <xf numFmtId="3" fontId="12" fillId="0" borderId="6" xfId="2" applyNumberFormat="1" applyFont="1" applyBorder="1" applyAlignment="1">
      <alignment horizontal="right"/>
    </xf>
    <xf numFmtId="3" fontId="10" fillId="5" borderId="6" xfId="1" applyNumberFormat="1" applyFont="1" applyFill="1" applyBorder="1" applyAlignment="1">
      <alignment horizontal="right" vertical="center"/>
    </xf>
    <xf numFmtId="3" fontId="10" fillId="0" borderId="6" xfId="1" applyNumberFormat="1" applyFont="1" applyBorder="1" applyAlignment="1">
      <alignment horizontal="right" vertical="center"/>
    </xf>
    <xf numFmtId="3" fontId="3" fillId="0" borderId="6" xfId="1" applyNumberFormat="1" applyFont="1" applyBorder="1" applyAlignment="1">
      <alignment horizontal="right" vertical="center"/>
    </xf>
    <xf numFmtId="0" fontId="10" fillId="0" borderId="0" xfId="2" applyFont="1"/>
    <xf numFmtId="0" fontId="5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10" fillId="0" borderId="0" xfId="2" applyFont="1" applyAlignment="1">
      <alignment horizontal="left"/>
    </xf>
    <xf numFmtId="1" fontId="10" fillId="0" borderId="0" xfId="2" applyNumberFormat="1" applyFont="1" applyAlignment="1">
      <alignment horizontal="center"/>
    </xf>
    <xf numFmtId="1" fontId="4" fillId="0" borderId="0" xfId="2" applyNumberFormat="1" applyFont="1" applyAlignment="1">
      <alignment horizontal="center"/>
    </xf>
    <xf numFmtId="1" fontId="2" fillId="0" borderId="0" xfId="2" applyNumberFormat="1" applyAlignment="1">
      <alignment horizontal="center"/>
    </xf>
    <xf numFmtId="49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0" fillId="3" borderId="1" xfId="0" applyNumberFormat="1" applyFill="1" applyBorder="1" applyAlignment="1">
      <alignment vertical="center" wrapText="1"/>
    </xf>
    <xf numFmtId="49" fontId="8" fillId="0" borderId="1" xfId="0" applyNumberFormat="1" applyFont="1" applyBorder="1" applyAlignment="1">
      <alignment horizontal="left" vertical="justify" wrapText="1"/>
    </xf>
    <xf numFmtId="0" fontId="8" fillId="0" borderId="1" xfId="0" applyFont="1" applyBorder="1" applyAlignment="1">
      <alignment horizontal="left" vertical="justify" wrapText="1"/>
    </xf>
    <xf numFmtId="0" fontId="2" fillId="0" borderId="0" xfId="1" applyFont="1" applyAlignment="1">
      <alignment horizontal="center" vertical="top"/>
    </xf>
    <xf numFmtId="49" fontId="2" fillId="0" borderId="0" xfId="1" applyNumberFormat="1" applyFont="1" applyAlignment="1">
      <alignment horizontal="left" vertical="top" wrapText="1"/>
    </xf>
    <xf numFmtId="0" fontId="8" fillId="0" borderId="1" xfId="2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0" borderId="5" xfId="2" applyFont="1" applyBorder="1" applyAlignment="1">
      <alignment wrapText="1"/>
    </xf>
    <xf numFmtId="0" fontId="7" fillId="0" borderId="1" xfId="2" applyFont="1" applyBorder="1" applyAlignment="1">
      <alignment wrapText="1"/>
    </xf>
    <xf numFmtId="0" fontId="8" fillId="0" borderId="1" xfId="4" applyFont="1" applyBorder="1" applyAlignment="1">
      <alignment horizontal="left" vertical="center" wrapText="1"/>
    </xf>
    <xf numFmtId="49" fontId="7" fillId="5" borderId="5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5" borderId="5" xfId="4" applyFont="1" applyFill="1" applyBorder="1" applyAlignment="1">
      <alignment horizontal="center" vertical="center" wrapText="1"/>
    </xf>
    <xf numFmtId="0" fontId="7" fillId="5" borderId="1" xfId="4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2" borderId="5" xfId="4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3" fontId="7" fillId="0" borderId="5" xfId="4" applyNumberFormat="1" applyFont="1" applyBorder="1" applyAlignment="1">
      <alignment horizontal="left" vertical="center" wrapText="1"/>
    </xf>
    <xf numFmtId="3" fontId="7" fillId="0" borderId="1" xfId="4" applyNumberFormat="1" applyFont="1" applyBorder="1" applyAlignment="1">
      <alignment horizontal="left" vertical="center" wrapText="1"/>
    </xf>
    <xf numFmtId="0" fontId="8" fillId="0" borderId="1" xfId="4" applyFont="1" applyBorder="1" applyAlignment="1">
      <alignment wrapText="1"/>
    </xf>
    <xf numFmtId="0" fontId="8" fillId="0" borderId="1" xfId="0" applyFont="1" applyBorder="1" applyAlignment="1">
      <alignment wrapText="1"/>
    </xf>
    <xf numFmtId="3" fontId="7" fillId="0" borderId="5" xfId="0" applyNumberFormat="1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 wrapText="1"/>
    </xf>
  </cellXfs>
  <cellStyles count="5">
    <cellStyle name="Normal" xfId="0" builtinId="0"/>
    <cellStyle name="Normal 2" xfId="4" xr:uid="{151A55AE-BD5C-40E1-8FE3-58EF28157BB2}"/>
    <cellStyle name="Normal_mach03" xfId="3" xr:uid="{BFF207B5-50EC-4362-B312-B10116153E47}"/>
    <cellStyle name="Normal_mach30" xfId="2" xr:uid="{D1B9F996-882A-4D52-9B38-8F923329A365}"/>
    <cellStyle name="Normal_Machete buget 99" xfId="1" xr:uid="{E450AFE4-111A-4906-9050-6F85214278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67</xdr:row>
      <xdr:rowOff>0</xdr:rowOff>
    </xdr:from>
    <xdr:to>
      <xdr:col>5</xdr:col>
      <xdr:colOff>19050</xdr:colOff>
      <xdr:row>67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2970041-0CCB-4614-86F1-079A0C1E5BBA}"/>
            </a:ext>
          </a:extLst>
        </xdr:cNvPr>
        <xdr:cNvSpPr>
          <a:spLocks/>
        </xdr:cNvSpPr>
      </xdr:nvSpPr>
      <xdr:spPr bwMode="auto">
        <a:xfrm>
          <a:off x="5486400" y="182118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8379B8EC-5A9C-49FD-810E-40311A5EFB8E}"/>
            </a:ext>
          </a:extLst>
        </xdr:cNvPr>
        <xdr:cNvSpPr>
          <a:spLocks/>
        </xdr:cNvSpPr>
      </xdr:nvSpPr>
      <xdr:spPr bwMode="auto">
        <a:xfrm>
          <a:off x="4686300" y="2600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F8608EF7-9491-4DD0-A474-A30898AADF02}"/>
            </a:ext>
          </a:extLst>
        </xdr:cNvPr>
        <xdr:cNvSpPr>
          <a:spLocks/>
        </xdr:cNvSpPr>
      </xdr:nvSpPr>
      <xdr:spPr bwMode="auto">
        <a:xfrm>
          <a:off x="4686300" y="2600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19050</xdr:colOff>
      <xdr:row>67</xdr:row>
      <xdr:rowOff>0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D6CDA21F-B511-4E40-9F52-2CF4AD7C7193}"/>
            </a:ext>
          </a:extLst>
        </xdr:cNvPr>
        <xdr:cNvSpPr>
          <a:spLocks/>
        </xdr:cNvSpPr>
      </xdr:nvSpPr>
      <xdr:spPr bwMode="auto">
        <a:xfrm>
          <a:off x="5486400" y="182118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7" name="AutoShape 10">
          <a:extLst>
            <a:ext uri="{FF2B5EF4-FFF2-40B4-BE49-F238E27FC236}">
              <a16:creationId xmlns:a16="http://schemas.microsoft.com/office/drawing/2014/main" id="{137C98EB-AE02-4AA2-B9B3-4FC5B92751CD}"/>
            </a:ext>
          </a:extLst>
        </xdr:cNvPr>
        <xdr:cNvSpPr>
          <a:spLocks/>
        </xdr:cNvSpPr>
      </xdr:nvSpPr>
      <xdr:spPr bwMode="auto">
        <a:xfrm>
          <a:off x="4686300" y="2600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CCD22-A186-48CD-9B9E-E0396F0EB41E}">
  <sheetPr>
    <tabColor rgb="FFFF0000"/>
  </sheetPr>
  <dimension ref="A1:G66"/>
  <sheetViews>
    <sheetView tabSelected="1" topLeftCell="A6" zoomScale="75" zoomScaleNormal="100" zoomScaleSheetLayoutView="75" workbookViewId="0">
      <selection activeCell="Q56" sqref="Q56"/>
    </sheetView>
  </sheetViews>
  <sheetFormatPr defaultRowHeight="12.75" x14ac:dyDescent="0.2"/>
  <cols>
    <col min="1" max="1" width="9.140625" style="1"/>
    <col min="2" max="2" width="4.140625" style="1" customWidth="1"/>
    <col min="3" max="3" width="4" style="1" customWidth="1"/>
    <col min="4" max="4" width="62.140625" style="2" customWidth="1"/>
    <col min="5" max="5" width="12" style="1" customWidth="1"/>
    <col min="6" max="6" width="12.42578125" style="1" customWidth="1"/>
    <col min="7" max="244" width="9.140625" style="1"/>
    <col min="245" max="245" width="4.140625" style="1" customWidth="1"/>
    <col min="246" max="246" width="4" style="1" customWidth="1"/>
    <col min="247" max="247" width="62.140625" style="1" customWidth="1"/>
    <col min="248" max="248" width="12" style="1" customWidth="1"/>
    <col min="249" max="249" width="12.42578125" style="1" customWidth="1"/>
    <col min="250" max="250" width="10.5703125" style="1" customWidth="1"/>
    <col min="251" max="251" width="10.42578125" style="1" customWidth="1"/>
    <col min="252" max="252" width="10.85546875" style="1" customWidth="1"/>
    <col min="253" max="253" width="11.42578125" style="1" customWidth="1"/>
    <col min="254" max="500" width="9.140625" style="1"/>
    <col min="501" max="501" width="4.140625" style="1" customWidth="1"/>
    <col min="502" max="502" width="4" style="1" customWidth="1"/>
    <col min="503" max="503" width="62.140625" style="1" customWidth="1"/>
    <col min="504" max="504" width="12" style="1" customWidth="1"/>
    <col min="505" max="505" width="12.42578125" style="1" customWidth="1"/>
    <col min="506" max="506" width="10.5703125" style="1" customWidth="1"/>
    <col min="507" max="507" width="10.42578125" style="1" customWidth="1"/>
    <col min="508" max="508" width="10.85546875" style="1" customWidth="1"/>
    <col min="509" max="509" width="11.42578125" style="1" customWidth="1"/>
    <col min="510" max="756" width="9.140625" style="1"/>
    <col min="757" max="757" width="4.140625" style="1" customWidth="1"/>
    <col min="758" max="758" width="4" style="1" customWidth="1"/>
    <col min="759" max="759" width="62.140625" style="1" customWidth="1"/>
    <col min="760" max="760" width="12" style="1" customWidth="1"/>
    <col min="761" max="761" width="12.42578125" style="1" customWidth="1"/>
    <col min="762" max="762" width="10.5703125" style="1" customWidth="1"/>
    <col min="763" max="763" width="10.42578125" style="1" customWidth="1"/>
    <col min="764" max="764" width="10.85546875" style="1" customWidth="1"/>
    <col min="765" max="765" width="11.42578125" style="1" customWidth="1"/>
    <col min="766" max="1012" width="9.140625" style="1"/>
    <col min="1013" max="1013" width="4.140625" style="1" customWidth="1"/>
    <col min="1014" max="1014" width="4" style="1" customWidth="1"/>
    <col min="1015" max="1015" width="62.140625" style="1" customWidth="1"/>
    <col min="1016" max="1016" width="12" style="1" customWidth="1"/>
    <col min="1017" max="1017" width="12.42578125" style="1" customWidth="1"/>
    <col min="1018" max="1018" width="10.5703125" style="1" customWidth="1"/>
    <col min="1019" max="1019" width="10.42578125" style="1" customWidth="1"/>
    <col min="1020" max="1020" width="10.85546875" style="1" customWidth="1"/>
    <col min="1021" max="1021" width="11.42578125" style="1" customWidth="1"/>
    <col min="1022" max="1268" width="9.140625" style="1"/>
    <col min="1269" max="1269" width="4.140625" style="1" customWidth="1"/>
    <col min="1270" max="1270" width="4" style="1" customWidth="1"/>
    <col min="1271" max="1271" width="62.140625" style="1" customWidth="1"/>
    <col min="1272" max="1272" width="12" style="1" customWidth="1"/>
    <col min="1273" max="1273" width="12.42578125" style="1" customWidth="1"/>
    <col min="1274" max="1274" width="10.5703125" style="1" customWidth="1"/>
    <col min="1275" max="1275" width="10.42578125" style="1" customWidth="1"/>
    <col min="1276" max="1276" width="10.85546875" style="1" customWidth="1"/>
    <col min="1277" max="1277" width="11.42578125" style="1" customWidth="1"/>
    <col min="1278" max="1524" width="9.140625" style="1"/>
    <col min="1525" max="1525" width="4.140625" style="1" customWidth="1"/>
    <col min="1526" max="1526" width="4" style="1" customWidth="1"/>
    <col min="1527" max="1527" width="62.140625" style="1" customWidth="1"/>
    <col min="1528" max="1528" width="12" style="1" customWidth="1"/>
    <col min="1529" max="1529" width="12.42578125" style="1" customWidth="1"/>
    <col min="1530" max="1530" width="10.5703125" style="1" customWidth="1"/>
    <col min="1531" max="1531" width="10.42578125" style="1" customWidth="1"/>
    <col min="1532" max="1532" width="10.85546875" style="1" customWidth="1"/>
    <col min="1533" max="1533" width="11.42578125" style="1" customWidth="1"/>
    <col min="1534" max="1780" width="9.140625" style="1"/>
    <col min="1781" max="1781" width="4.140625" style="1" customWidth="1"/>
    <col min="1782" max="1782" width="4" style="1" customWidth="1"/>
    <col min="1783" max="1783" width="62.140625" style="1" customWidth="1"/>
    <col min="1784" max="1784" width="12" style="1" customWidth="1"/>
    <col min="1785" max="1785" width="12.42578125" style="1" customWidth="1"/>
    <col min="1786" max="1786" width="10.5703125" style="1" customWidth="1"/>
    <col min="1787" max="1787" width="10.42578125" style="1" customWidth="1"/>
    <col min="1788" max="1788" width="10.85546875" style="1" customWidth="1"/>
    <col min="1789" max="1789" width="11.42578125" style="1" customWidth="1"/>
    <col min="1790" max="2036" width="9.140625" style="1"/>
    <col min="2037" max="2037" width="4.140625" style="1" customWidth="1"/>
    <col min="2038" max="2038" width="4" style="1" customWidth="1"/>
    <col min="2039" max="2039" width="62.140625" style="1" customWidth="1"/>
    <col min="2040" max="2040" width="12" style="1" customWidth="1"/>
    <col min="2041" max="2041" width="12.42578125" style="1" customWidth="1"/>
    <col min="2042" max="2042" width="10.5703125" style="1" customWidth="1"/>
    <col min="2043" max="2043" width="10.42578125" style="1" customWidth="1"/>
    <col min="2044" max="2044" width="10.85546875" style="1" customWidth="1"/>
    <col min="2045" max="2045" width="11.42578125" style="1" customWidth="1"/>
    <col min="2046" max="2292" width="9.140625" style="1"/>
    <col min="2293" max="2293" width="4.140625" style="1" customWidth="1"/>
    <col min="2294" max="2294" width="4" style="1" customWidth="1"/>
    <col min="2295" max="2295" width="62.140625" style="1" customWidth="1"/>
    <col min="2296" max="2296" width="12" style="1" customWidth="1"/>
    <col min="2297" max="2297" width="12.42578125" style="1" customWidth="1"/>
    <col min="2298" max="2298" width="10.5703125" style="1" customWidth="1"/>
    <col min="2299" max="2299" width="10.42578125" style="1" customWidth="1"/>
    <col min="2300" max="2300" width="10.85546875" style="1" customWidth="1"/>
    <col min="2301" max="2301" width="11.42578125" style="1" customWidth="1"/>
    <col min="2302" max="2548" width="9.140625" style="1"/>
    <col min="2549" max="2549" width="4.140625" style="1" customWidth="1"/>
    <col min="2550" max="2550" width="4" style="1" customWidth="1"/>
    <col min="2551" max="2551" width="62.140625" style="1" customWidth="1"/>
    <col min="2552" max="2552" width="12" style="1" customWidth="1"/>
    <col min="2553" max="2553" width="12.42578125" style="1" customWidth="1"/>
    <col min="2554" max="2554" width="10.5703125" style="1" customWidth="1"/>
    <col min="2555" max="2555" width="10.42578125" style="1" customWidth="1"/>
    <col min="2556" max="2556" width="10.85546875" style="1" customWidth="1"/>
    <col min="2557" max="2557" width="11.42578125" style="1" customWidth="1"/>
    <col min="2558" max="2804" width="9.140625" style="1"/>
    <col min="2805" max="2805" width="4.140625" style="1" customWidth="1"/>
    <col min="2806" max="2806" width="4" style="1" customWidth="1"/>
    <col min="2807" max="2807" width="62.140625" style="1" customWidth="1"/>
    <col min="2808" max="2808" width="12" style="1" customWidth="1"/>
    <col min="2809" max="2809" width="12.42578125" style="1" customWidth="1"/>
    <col min="2810" max="2810" width="10.5703125" style="1" customWidth="1"/>
    <col min="2811" max="2811" width="10.42578125" style="1" customWidth="1"/>
    <col min="2812" max="2812" width="10.85546875" style="1" customWidth="1"/>
    <col min="2813" max="2813" width="11.42578125" style="1" customWidth="1"/>
    <col min="2814" max="3060" width="9.140625" style="1"/>
    <col min="3061" max="3061" width="4.140625" style="1" customWidth="1"/>
    <col min="3062" max="3062" width="4" style="1" customWidth="1"/>
    <col min="3063" max="3063" width="62.140625" style="1" customWidth="1"/>
    <col min="3064" max="3064" width="12" style="1" customWidth="1"/>
    <col min="3065" max="3065" width="12.42578125" style="1" customWidth="1"/>
    <col min="3066" max="3066" width="10.5703125" style="1" customWidth="1"/>
    <col min="3067" max="3067" width="10.42578125" style="1" customWidth="1"/>
    <col min="3068" max="3068" width="10.85546875" style="1" customWidth="1"/>
    <col min="3069" max="3069" width="11.42578125" style="1" customWidth="1"/>
    <col min="3070" max="3316" width="9.140625" style="1"/>
    <col min="3317" max="3317" width="4.140625" style="1" customWidth="1"/>
    <col min="3318" max="3318" width="4" style="1" customWidth="1"/>
    <col min="3319" max="3319" width="62.140625" style="1" customWidth="1"/>
    <col min="3320" max="3320" width="12" style="1" customWidth="1"/>
    <col min="3321" max="3321" width="12.42578125" style="1" customWidth="1"/>
    <col min="3322" max="3322" width="10.5703125" style="1" customWidth="1"/>
    <col min="3323" max="3323" width="10.42578125" style="1" customWidth="1"/>
    <col min="3324" max="3324" width="10.85546875" style="1" customWidth="1"/>
    <col min="3325" max="3325" width="11.42578125" style="1" customWidth="1"/>
    <col min="3326" max="3572" width="9.140625" style="1"/>
    <col min="3573" max="3573" width="4.140625" style="1" customWidth="1"/>
    <col min="3574" max="3574" width="4" style="1" customWidth="1"/>
    <col min="3575" max="3575" width="62.140625" style="1" customWidth="1"/>
    <col min="3576" max="3576" width="12" style="1" customWidth="1"/>
    <col min="3577" max="3577" width="12.42578125" style="1" customWidth="1"/>
    <col min="3578" max="3578" width="10.5703125" style="1" customWidth="1"/>
    <col min="3579" max="3579" width="10.42578125" style="1" customWidth="1"/>
    <col min="3580" max="3580" width="10.85546875" style="1" customWidth="1"/>
    <col min="3581" max="3581" width="11.42578125" style="1" customWidth="1"/>
    <col min="3582" max="3828" width="9.140625" style="1"/>
    <col min="3829" max="3829" width="4.140625" style="1" customWidth="1"/>
    <col min="3830" max="3830" width="4" style="1" customWidth="1"/>
    <col min="3831" max="3831" width="62.140625" style="1" customWidth="1"/>
    <col min="3832" max="3832" width="12" style="1" customWidth="1"/>
    <col min="3833" max="3833" width="12.42578125" style="1" customWidth="1"/>
    <col min="3834" max="3834" width="10.5703125" style="1" customWidth="1"/>
    <col min="3835" max="3835" width="10.42578125" style="1" customWidth="1"/>
    <col min="3836" max="3836" width="10.85546875" style="1" customWidth="1"/>
    <col min="3837" max="3837" width="11.42578125" style="1" customWidth="1"/>
    <col min="3838" max="4084" width="9.140625" style="1"/>
    <col min="4085" max="4085" width="4.140625" style="1" customWidth="1"/>
    <col min="4086" max="4086" width="4" style="1" customWidth="1"/>
    <col min="4087" max="4087" width="62.140625" style="1" customWidth="1"/>
    <col min="4088" max="4088" width="12" style="1" customWidth="1"/>
    <col min="4089" max="4089" width="12.42578125" style="1" customWidth="1"/>
    <col min="4090" max="4090" width="10.5703125" style="1" customWidth="1"/>
    <col min="4091" max="4091" width="10.42578125" style="1" customWidth="1"/>
    <col min="4092" max="4092" width="10.85546875" style="1" customWidth="1"/>
    <col min="4093" max="4093" width="11.42578125" style="1" customWidth="1"/>
    <col min="4094" max="4340" width="9.140625" style="1"/>
    <col min="4341" max="4341" width="4.140625" style="1" customWidth="1"/>
    <col min="4342" max="4342" width="4" style="1" customWidth="1"/>
    <col min="4343" max="4343" width="62.140625" style="1" customWidth="1"/>
    <col min="4344" max="4344" width="12" style="1" customWidth="1"/>
    <col min="4345" max="4345" width="12.42578125" style="1" customWidth="1"/>
    <col min="4346" max="4346" width="10.5703125" style="1" customWidth="1"/>
    <col min="4347" max="4347" width="10.42578125" style="1" customWidth="1"/>
    <col min="4348" max="4348" width="10.85546875" style="1" customWidth="1"/>
    <col min="4349" max="4349" width="11.42578125" style="1" customWidth="1"/>
    <col min="4350" max="4596" width="9.140625" style="1"/>
    <col min="4597" max="4597" width="4.140625" style="1" customWidth="1"/>
    <col min="4598" max="4598" width="4" style="1" customWidth="1"/>
    <col min="4599" max="4599" width="62.140625" style="1" customWidth="1"/>
    <col min="4600" max="4600" width="12" style="1" customWidth="1"/>
    <col min="4601" max="4601" width="12.42578125" style="1" customWidth="1"/>
    <col min="4602" max="4602" width="10.5703125" style="1" customWidth="1"/>
    <col min="4603" max="4603" width="10.42578125" style="1" customWidth="1"/>
    <col min="4604" max="4604" width="10.85546875" style="1" customWidth="1"/>
    <col min="4605" max="4605" width="11.42578125" style="1" customWidth="1"/>
    <col min="4606" max="4852" width="9.140625" style="1"/>
    <col min="4853" max="4853" width="4.140625" style="1" customWidth="1"/>
    <col min="4854" max="4854" width="4" style="1" customWidth="1"/>
    <col min="4855" max="4855" width="62.140625" style="1" customWidth="1"/>
    <col min="4856" max="4856" width="12" style="1" customWidth="1"/>
    <col min="4857" max="4857" width="12.42578125" style="1" customWidth="1"/>
    <col min="4858" max="4858" width="10.5703125" style="1" customWidth="1"/>
    <col min="4859" max="4859" width="10.42578125" style="1" customWidth="1"/>
    <col min="4860" max="4860" width="10.85546875" style="1" customWidth="1"/>
    <col min="4861" max="4861" width="11.42578125" style="1" customWidth="1"/>
    <col min="4862" max="5108" width="9.140625" style="1"/>
    <col min="5109" max="5109" width="4.140625" style="1" customWidth="1"/>
    <col min="5110" max="5110" width="4" style="1" customWidth="1"/>
    <col min="5111" max="5111" width="62.140625" style="1" customWidth="1"/>
    <col min="5112" max="5112" width="12" style="1" customWidth="1"/>
    <col min="5113" max="5113" width="12.42578125" style="1" customWidth="1"/>
    <col min="5114" max="5114" width="10.5703125" style="1" customWidth="1"/>
    <col min="5115" max="5115" width="10.42578125" style="1" customWidth="1"/>
    <col min="5116" max="5116" width="10.85546875" style="1" customWidth="1"/>
    <col min="5117" max="5117" width="11.42578125" style="1" customWidth="1"/>
    <col min="5118" max="5364" width="9.140625" style="1"/>
    <col min="5365" max="5365" width="4.140625" style="1" customWidth="1"/>
    <col min="5366" max="5366" width="4" style="1" customWidth="1"/>
    <col min="5367" max="5367" width="62.140625" style="1" customWidth="1"/>
    <col min="5368" max="5368" width="12" style="1" customWidth="1"/>
    <col min="5369" max="5369" width="12.42578125" style="1" customWidth="1"/>
    <col min="5370" max="5370" width="10.5703125" style="1" customWidth="1"/>
    <col min="5371" max="5371" width="10.42578125" style="1" customWidth="1"/>
    <col min="5372" max="5372" width="10.85546875" style="1" customWidth="1"/>
    <col min="5373" max="5373" width="11.42578125" style="1" customWidth="1"/>
    <col min="5374" max="5620" width="9.140625" style="1"/>
    <col min="5621" max="5621" width="4.140625" style="1" customWidth="1"/>
    <col min="5622" max="5622" width="4" style="1" customWidth="1"/>
    <col min="5623" max="5623" width="62.140625" style="1" customWidth="1"/>
    <col min="5624" max="5624" width="12" style="1" customWidth="1"/>
    <col min="5625" max="5625" width="12.42578125" style="1" customWidth="1"/>
    <col min="5626" max="5626" width="10.5703125" style="1" customWidth="1"/>
    <col min="5627" max="5627" width="10.42578125" style="1" customWidth="1"/>
    <col min="5628" max="5628" width="10.85546875" style="1" customWidth="1"/>
    <col min="5629" max="5629" width="11.42578125" style="1" customWidth="1"/>
    <col min="5630" max="5876" width="9.140625" style="1"/>
    <col min="5877" max="5877" width="4.140625" style="1" customWidth="1"/>
    <col min="5878" max="5878" width="4" style="1" customWidth="1"/>
    <col min="5879" max="5879" width="62.140625" style="1" customWidth="1"/>
    <col min="5880" max="5880" width="12" style="1" customWidth="1"/>
    <col min="5881" max="5881" width="12.42578125" style="1" customWidth="1"/>
    <col min="5882" max="5882" width="10.5703125" style="1" customWidth="1"/>
    <col min="5883" max="5883" width="10.42578125" style="1" customWidth="1"/>
    <col min="5884" max="5884" width="10.85546875" style="1" customWidth="1"/>
    <col min="5885" max="5885" width="11.42578125" style="1" customWidth="1"/>
    <col min="5886" max="6132" width="9.140625" style="1"/>
    <col min="6133" max="6133" width="4.140625" style="1" customWidth="1"/>
    <col min="6134" max="6134" width="4" style="1" customWidth="1"/>
    <col min="6135" max="6135" width="62.140625" style="1" customWidth="1"/>
    <col min="6136" max="6136" width="12" style="1" customWidth="1"/>
    <col min="6137" max="6137" width="12.42578125" style="1" customWidth="1"/>
    <col min="6138" max="6138" width="10.5703125" style="1" customWidth="1"/>
    <col min="6139" max="6139" width="10.42578125" style="1" customWidth="1"/>
    <col min="6140" max="6140" width="10.85546875" style="1" customWidth="1"/>
    <col min="6141" max="6141" width="11.42578125" style="1" customWidth="1"/>
    <col min="6142" max="6388" width="9.140625" style="1"/>
    <col min="6389" max="6389" width="4.140625" style="1" customWidth="1"/>
    <col min="6390" max="6390" width="4" style="1" customWidth="1"/>
    <col min="6391" max="6391" width="62.140625" style="1" customWidth="1"/>
    <col min="6392" max="6392" width="12" style="1" customWidth="1"/>
    <col min="6393" max="6393" width="12.42578125" style="1" customWidth="1"/>
    <col min="6394" max="6394" width="10.5703125" style="1" customWidth="1"/>
    <col min="6395" max="6395" width="10.42578125" style="1" customWidth="1"/>
    <col min="6396" max="6396" width="10.85546875" style="1" customWidth="1"/>
    <col min="6397" max="6397" width="11.42578125" style="1" customWidth="1"/>
    <col min="6398" max="6644" width="9.140625" style="1"/>
    <col min="6645" max="6645" width="4.140625" style="1" customWidth="1"/>
    <col min="6646" max="6646" width="4" style="1" customWidth="1"/>
    <col min="6647" max="6647" width="62.140625" style="1" customWidth="1"/>
    <col min="6648" max="6648" width="12" style="1" customWidth="1"/>
    <col min="6649" max="6649" width="12.42578125" style="1" customWidth="1"/>
    <col min="6650" max="6650" width="10.5703125" style="1" customWidth="1"/>
    <col min="6651" max="6651" width="10.42578125" style="1" customWidth="1"/>
    <col min="6652" max="6652" width="10.85546875" style="1" customWidth="1"/>
    <col min="6653" max="6653" width="11.42578125" style="1" customWidth="1"/>
    <col min="6654" max="6900" width="9.140625" style="1"/>
    <col min="6901" max="6901" width="4.140625" style="1" customWidth="1"/>
    <col min="6902" max="6902" width="4" style="1" customWidth="1"/>
    <col min="6903" max="6903" width="62.140625" style="1" customWidth="1"/>
    <col min="6904" max="6904" width="12" style="1" customWidth="1"/>
    <col min="6905" max="6905" width="12.42578125" style="1" customWidth="1"/>
    <col min="6906" max="6906" width="10.5703125" style="1" customWidth="1"/>
    <col min="6907" max="6907" width="10.42578125" style="1" customWidth="1"/>
    <col min="6908" max="6908" width="10.85546875" style="1" customWidth="1"/>
    <col min="6909" max="6909" width="11.42578125" style="1" customWidth="1"/>
    <col min="6910" max="7156" width="9.140625" style="1"/>
    <col min="7157" max="7157" width="4.140625" style="1" customWidth="1"/>
    <col min="7158" max="7158" width="4" style="1" customWidth="1"/>
    <col min="7159" max="7159" width="62.140625" style="1" customWidth="1"/>
    <col min="7160" max="7160" width="12" style="1" customWidth="1"/>
    <col min="7161" max="7161" width="12.42578125" style="1" customWidth="1"/>
    <col min="7162" max="7162" width="10.5703125" style="1" customWidth="1"/>
    <col min="7163" max="7163" width="10.42578125" style="1" customWidth="1"/>
    <col min="7164" max="7164" width="10.85546875" style="1" customWidth="1"/>
    <col min="7165" max="7165" width="11.42578125" style="1" customWidth="1"/>
    <col min="7166" max="7412" width="9.140625" style="1"/>
    <col min="7413" max="7413" width="4.140625" style="1" customWidth="1"/>
    <col min="7414" max="7414" width="4" style="1" customWidth="1"/>
    <col min="7415" max="7415" width="62.140625" style="1" customWidth="1"/>
    <col min="7416" max="7416" width="12" style="1" customWidth="1"/>
    <col min="7417" max="7417" width="12.42578125" style="1" customWidth="1"/>
    <col min="7418" max="7418" width="10.5703125" style="1" customWidth="1"/>
    <col min="7419" max="7419" width="10.42578125" style="1" customWidth="1"/>
    <col min="7420" max="7420" width="10.85546875" style="1" customWidth="1"/>
    <col min="7421" max="7421" width="11.42578125" style="1" customWidth="1"/>
    <col min="7422" max="7668" width="9.140625" style="1"/>
    <col min="7669" max="7669" width="4.140625" style="1" customWidth="1"/>
    <col min="7670" max="7670" width="4" style="1" customWidth="1"/>
    <col min="7671" max="7671" width="62.140625" style="1" customWidth="1"/>
    <col min="7672" max="7672" width="12" style="1" customWidth="1"/>
    <col min="7673" max="7673" width="12.42578125" style="1" customWidth="1"/>
    <col min="7674" max="7674" width="10.5703125" style="1" customWidth="1"/>
    <col min="7675" max="7675" width="10.42578125" style="1" customWidth="1"/>
    <col min="7676" max="7676" width="10.85546875" style="1" customWidth="1"/>
    <col min="7677" max="7677" width="11.42578125" style="1" customWidth="1"/>
    <col min="7678" max="7924" width="9.140625" style="1"/>
    <col min="7925" max="7925" width="4.140625" style="1" customWidth="1"/>
    <col min="7926" max="7926" width="4" style="1" customWidth="1"/>
    <col min="7927" max="7927" width="62.140625" style="1" customWidth="1"/>
    <col min="7928" max="7928" width="12" style="1" customWidth="1"/>
    <col min="7929" max="7929" width="12.42578125" style="1" customWidth="1"/>
    <col min="7930" max="7930" width="10.5703125" style="1" customWidth="1"/>
    <col min="7931" max="7931" width="10.42578125" style="1" customWidth="1"/>
    <col min="7932" max="7932" width="10.85546875" style="1" customWidth="1"/>
    <col min="7933" max="7933" width="11.42578125" style="1" customWidth="1"/>
    <col min="7934" max="8180" width="9.140625" style="1"/>
    <col min="8181" max="8181" width="4.140625" style="1" customWidth="1"/>
    <col min="8182" max="8182" width="4" style="1" customWidth="1"/>
    <col min="8183" max="8183" width="62.140625" style="1" customWidth="1"/>
    <col min="8184" max="8184" width="12" style="1" customWidth="1"/>
    <col min="8185" max="8185" width="12.42578125" style="1" customWidth="1"/>
    <col min="8186" max="8186" width="10.5703125" style="1" customWidth="1"/>
    <col min="8187" max="8187" width="10.42578125" style="1" customWidth="1"/>
    <col min="8188" max="8188" width="10.85546875" style="1" customWidth="1"/>
    <col min="8189" max="8189" width="11.42578125" style="1" customWidth="1"/>
    <col min="8190" max="8436" width="9.140625" style="1"/>
    <col min="8437" max="8437" width="4.140625" style="1" customWidth="1"/>
    <col min="8438" max="8438" width="4" style="1" customWidth="1"/>
    <col min="8439" max="8439" width="62.140625" style="1" customWidth="1"/>
    <col min="8440" max="8440" width="12" style="1" customWidth="1"/>
    <col min="8441" max="8441" width="12.42578125" style="1" customWidth="1"/>
    <col min="8442" max="8442" width="10.5703125" style="1" customWidth="1"/>
    <col min="8443" max="8443" width="10.42578125" style="1" customWidth="1"/>
    <col min="8444" max="8444" width="10.85546875" style="1" customWidth="1"/>
    <col min="8445" max="8445" width="11.42578125" style="1" customWidth="1"/>
    <col min="8446" max="8692" width="9.140625" style="1"/>
    <col min="8693" max="8693" width="4.140625" style="1" customWidth="1"/>
    <col min="8694" max="8694" width="4" style="1" customWidth="1"/>
    <col min="8695" max="8695" width="62.140625" style="1" customWidth="1"/>
    <col min="8696" max="8696" width="12" style="1" customWidth="1"/>
    <col min="8697" max="8697" width="12.42578125" style="1" customWidth="1"/>
    <col min="8698" max="8698" width="10.5703125" style="1" customWidth="1"/>
    <col min="8699" max="8699" width="10.42578125" style="1" customWidth="1"/>
    <col min="8700" max="8700" width="10.85546875" style="1" customWidth="1"/>
    <col min="8701" max="8701" width="11.42578125" style="1" customWidth="1"/>
    <col min="8702" max="8948" width="9.140625" style="1"/>
    <col min="8949" max="8949" width="4.140625" style="1" customWidth="1"/>
    <col min="8950" max="8950" width="4" style="1" customWidth="1"/>
    <col min="8951" max="8951" width="62.140625" style="1" customWidth="1"/>
    <col min="8952" max="8952" width="12" style="1" customWidth="1"/>
    <col min="8953" max="8953" width="12.42578125" style="1" customWidth="1"/>
    <col min="8954" max="8954" width="10.5703125" style="1" customWidth="1"/>
    <col min="8955" max="8955" width="10.42578125" style="1" customWidth="1"/>
    <col min="8956" max="8956" width="10.85546875" style="1" customWidth="1"/>
    <col min="8957" max="8957" width="11.42578125" style="1" customWidth="1"/>
    <col min="8958" max="9204" width="9.140625" style="1"/>
    <col min="9205" max="9205" width="4.140625" style="1" customWidth="1"/>
    <col min="9206" max="9206" width="4" style="1" customWidth="1"/>
    <col min="9207" max="9207" width="62.140625" style="1" customWidth="1"/>
    <col min="9208" max="9208" width="12" style="1" customWidth="1"/>
    <col min="9209" max="9209" width="12.42578125" style="1" customWidth="1"/>
    <col min="9210" max="9210" width="10.5703125" style="1" customWidth="1"/>
    <col min="9211" max="9211" width="10.42578125" style="1" customWidth="1"/>
    <col min="9212" max="9212" width="10.85546875" style="1" customWidth="1"/>
    <col min="9213" max="9213" width="11.42578125" style="1" customWidth="1"/>
    <col min="9214" max="9460" width="9.140625" style="1"/>
    <col min="9461" max="9461" width="4.140625" style="1" customWidth="1"/>
    <col min="9462" max="9462" width="4" style="1" customWidth="1"/>
    <col min="9463" max="9463" width="62.140625" style="1" customWidth="1"/>
    <col min="9464" max="9464" width="12" style="1" customWidth="1"/>
    <col min="9465" max="9465" width="12.42578125" style="1" customWidth="1"/>
    <col min="9466" max="9466" width="10.5703125" style="1" customWidth="1"/>
    <col min="9467" max="9467" width="10.42578125" style="1" customWidth="1"/>
    <col min="9468" max="9468" width="10.85546875" style="1" customWidth="1"/>
    <col min="9469" max="9469" width="11.42578125" style="1" customWidth="1"/>
    <col min="9470" max="9716" width="9.140625" style="1"/>
    <col min="9717" max="9717" width="4.140625" style="1" customWidth="1"/>
    <col min="9718" max="9718" width="4" style="1" customWidth="1"/>
    <col min="9719" max="9719" width="62.140625" style="1" customWidth="1"/>
    <col min="9720" max="9720" width="12" style="1" customWidth="1"/>
    <col min="9721" max="9721" width="12.42578125" style="1" customWidth="1"/>
    <col min="9722" max="9722" width="10.5703125" style="1" customWidth="1"/>
    <col min="9723" max="9723" width="10.42578125" style="1" customWidth="1"/>
    <col min="9724" max="9724" width="10.85546875" style="1" customWidth="1"/>
    <col min="9725" max="9725" width="11.42578125" style="1" customWidth="1"/>
    <col min="9726" max="9972" width="9.140625" style="1"/>
    <col min="9973" max="9973" width="4.140625" style="1" customWidth="1"/>
    <col min="9974" max="9974" width="4" style="1" customWidth="1"/>
    <col min="9975" max="9975" width="62.140625" style="1" customWidth="1"/>
    <col min="9976" max="9976" width="12" style="1" customWidth="1"/>
    <col min="9977" max="9977" width="12.42578125" style="1" customWidth="1"/>
    <col min="9978" max="9978" width="10.5703125" style="1" customWidth="1"/>
    <col min="9979" max="9979" width="10.42578125" style="1" customWidth="1"/>
    <col min="9980" max="9980" width="10.85546875" style="1" customWidth="1"/>
    <col min="9981" max="9981" width="11.42578125" style="1" customWidth="1"/>
    <col min="9982" max="10228" width="9.140625" style="1"/>
    <col min="10229" max="10229" width="4.140625" style="1" customWidth="1"/>
    <col min="10230" max="10230" width="4" style="1" customWidth="1"/>
    <col min="10231" max="10231" width="62.140625" style="1" customWidth="1"/>
    <col min="10232" max="10232" width="12" style="1" customWidth="1"/>
    <col min="10233" max="10233" width="12.42578125" style="1" customWidth="1"/>
    <col min="10234" max="10234" width="10.5703125" style="1" customWidth="1"/>
    <col min="10235" max="10235" width="10.42578125" style="1" customWidth="1"/>
    <col min="10236" max="10236" width="10.85546875" style="1" customWidth="1"/>
    <col min="10237" max="10237" width="11.42578125" style="1" customWidth="1"/>
    <col min="10238" max="10484" width="9.140625" style="1"/>
    <col min="10485" max="10485" width="4.140625" style="1" customWidth="1"/>
    <col min="10486" max="10486" width="4" style="1" customWidth="1"/>
    <col min="10487" max="10487" width="62.140625" style="1" customWidth="1"/>
    <col min="10488" max="10488" width="12" style="1" customWidth="1"/>
    <col min="10489" max="10489" width="12.42578125" style="1" customWidth="1"/>
    <col min="10490" max="10490" width="10.5703125" style="1" customWidth="1"/>
    <col min="10491" max="10491" width="10.42578125" style="1" customWidth="1"/>
    <col min="10492" max="10492" width="10.85546875" style="1" customWidth="1"/>
    <col min="10493" max="10493" width="11.42578125" style="1" customWidth="1"/>
    <col min="10494" max="10740" width="9.140625" style="1"/>
    <col min="10741" max="10741" width="4.140625" style="1" customWidth="1"/>
    <col min="10742" max="10742" width="4" style="1" customWidth="1"/>
    <col min="10743" max="10743" width="62.140625" style="1" customWidth="1"/>
    <col min="10744" max="10744" width="12" style="1" customWidth="1"/>
    <col min="10745" max="10745" width="12.42578125" style="1" customWidth="1"/>
    <col min="10746" max="10746" width="10.5703125" style="1" customWidth="1"/>
    <col min="10747" max="10747" width="10.42578125" style="1" customWidth="1"/>
    <col min="10748" max="10748" width="10.85546875" style="1" customWidth="1"/>
    <col min="10749" max="10749" width="11.42578125" style="1" customWidth="1"/>
    <col min="10750" max="10996" width="9.140625" style="1"/>
    <col min="10997" max="10997" width="4.140625" style="1" customWidth="1"/>
    <col min="10998" max="10998" width="4" style="1" customWidth="1"/>
    <col min="10999" max="10999" width="62.140625" style="1" customWidth="1"/>
    <col min="11000" max="11000" width="12" style="1" customWidth="1"/>
    <col min="11001" max="11001" width="12.42578125" style="1" customWidth="1"/>
    <col min="11002" max="11002" width="10.5703125" style="1" customWidth="1"/>
    <col min="11003" max="11003" width="10.42578125" style="1" customWidth="1"/>
    <col min="11004" max="11004" width="10.85546875" style="1" customWidth="1"/>
    <col min="11005" max="11005" width="11.42578125" style="1" customWidth="1"/>
    <col min="11006" max="11252" width="9.140625" style="1"/>
    <col min="11253" max="11253" width="4.140625" style="1" customWidth="1"/>
    <col min="11254" max="11254" width="4" style="1" customWidth="1"/>
    <col min="11255" max="11255" width="62.140625" style="1" customWidth="1"/>
    <col min="11256" max="11256" width="12" style="1" customWidth="1"/>
    <col min="11257" max="11257" width="12.42578125" style="1" customWidth="1"/>
    <col min="11258" max="11258" width="10.5703125" style="1" customWidth="1"/>
    <col min="11259" max="11259" width="10.42578125" style="1" customWidth="1"/>
    <col min="11260" max="11260" width="10.85546875" style="1" customWidth="1"/>
    <col min="11261" max="11261" width="11.42578125" style="1" customWidth="1"/>
    <col min="11262" max="11508" width="9.140625" style="1"/>
    <col min="11509" max="11509" width="4.140625" style="1" customWidth="1"/>
    <col min="11510" max="11510" width="4" style="1" customWidth="1"/>
    <col min="11511" max="11511" width="62.140625" style="1" customWidth="1"/>
    <col min="11512" max="11512" width="12" style="1" customWidth="1"/>
    <col min="11513" max="11513" width="12.42578125" style="1" customWidth="1"/>
    <col min="11514" max="11514" width="10.5703125" style="1" customWidth="1"/>
    <col min="11515" max="11515" width="10.42578125" style="1" customWidth="1"/>
    <col min="11516" max="11516" width="10.85546875" style="1" customWidth="1"/>
    <col min="11517" max="11517" width="11.42578125" style="1" customWidth="1"/>
    <col min="11518" max="11764" width="9.140625" style="1"/>
    <col min="11765" max="11765" width="4.140625" style="1" customWidth="1"/>
    <col min="11766" max="11766" width="4" style="1" customWidth="1"/>
    <col min="11767" max="11767" width="62.140625" style="1" customWidth="1"/>
    <col min="11768" max="11768" width="12" style="1" customWidth="1"/>
    <col min="11769" max="11769" width="12.42578125" style="1" customWidth="1"/>
    <col min="11770" max="11770" width="10.5703125" style="1" customWidth="1"/>
    <col min="11771" max="11771" width="10.42578125" style="1" customWidth="1"/>
    <col min="11772" max="11772" width="10.85546875" style="1" customWidth="1"/>
    <col min="11773" max="11773" width="11.42578125" style="1" customWidth="1"/>
    <col min="11774" max="12020" width="9.140625" style="1"/>
    <col min="12021" max="12021" width="4.140625" style="1" customWidth="1"/>
    <col min="12022" max="12022" width="4" style="1" customWidth="1"/>
    <col min="12023" max="12023" width="62.140625" style="1" customWidth="1"/>
    <col min="12024" max="12024" width="12" style="1" customWidth="1"/>
    <col min="12025" max="12025" width="12.42578125" style="1" customWidth="1"/>
    <col min="12026" max="12026" width="10.5703125" style="1" customWidth="1"/>
    <col min="12027" max="12027" width="10.42578125" style="1" customWidth="1"/>
    <col min="12028" max="12028" width="10.85546875" style="1" customWidth="1"/>
    <col min="12029" max="12029" width="11.42578125" style="1" customWidth="1"/>
    <col min="12030" max="12276" width="9.140625" style="1"/>
    <col min="12277" max="12277" width="4.140625" style="1" customWidth="1"/>
    <col min="12278" max="12278" width="4" style="1" customWidth="1"/>
    <col min="12279" max="12279" width="62.140625" style="1" customWidth="1"/>
    <col min="12280" max="12280" width="12" style="1" customWidth="1"/>
    <col min="12281" max="12281" width="12.42578125" style="1" customWidth="1"/>
    <col min="12282" max="12282" width="10.5703125" style="1" customWidth="1"/>
    <col min="12283" max="12283" width="10.42578125" style="1" customWidth="1"/>
    <col min="12284" max="12284" width="10.85546875" style="1" customWidth="1"/>
    <col min="12285" max="12285" width="11.42578125" style="1" customWidth="1"/>
    <col min="12286" max="12532" width="9.140625" style="1"/>
    <col min="12533" max="12533" width="4.140625" style="1" customWidth="1"/>
    <col min="12534" max="12534" width="4" style="1" customWidth="1"/>
    <col min="12535" max="12535" width="62.140625" style="1" customWidth="1"/>
    <col min="12536" max="12536" width="12" style="1" customWidth="1"/>
    <col min="12537" max="12537" width="12.42578125" style="1" customWidth="1"/>
    <col min="12538" max="12538" width="10.5703125" style="1" customWidth="1"/>
    <col min="12539" max="12539" width="10.42578125" style="1" customWidth="1"/>
    <col min="12540" max="12540" width="10.85546875" style="1" customWidth="1"/>
    <col min="12541" max="12541" width="11.42578125" style="1" customWidth="1"/>
    <col min="12542" max="12788" width="9.140625" style="1"/>
    <col min="12789" max="12789" width="4.140625" style="1" customWidth="1"/>
    <col min="12790" max="12790" width="4" style="1" customWidth="1"/>
    <col min="12791" max="12791" width="62.140625" style="1" customWidth="1"/>
    <col min="12792" max="12792" width="12" style="1" customWidth="1"/>
    <col min="12793" max="12793" width="12.42578125" style="1" customWidth="1"/>
    <col min="12794" max="12794" width="10.5703125" style="1" customWidth="1"/>
    <col min="12795" max="12795" width="10.42578125" style="1" customWidth="1"/>
    <col min="12796" max="12796" width="10.85546875" style="1" customWidth="1"/>
    <col min="12797" max="12797" width="11.42578125" style="1" customWidth="1"/>
    <col min="12798" max="13044" width="9.140625" style="1"/>
    <col min="13045" max="13045" width="4.140625" style="1" customWidth="1"/>
    <col min="13046" max="13046" width="4" style="1" customWidth="1"/>
    <col min="13047" max="13047" width="62.140625" style="1" customWidth="1"/>
    <col min="13048" max="13048" width="12" style="1" customWidth="1"/>
    <col min="13049" max="13049" width="12.42578125" style="1" customWidth="1"/>
    <col min="13050" max="13050" width="10.5703125" style="1" customWidth="1"/>
    <col min="13051" max="13051" width="10.42578125" style="1" customWidth="1"/>
    <col min="13052" max="13052" width="10.85546875" style="1" customWidth="1"/>
    <col min="13053" max="13053" width="11.42578125" style="1" customWidth="1"/>
    <col min="13054" max="13300" width="9.140625" style="1"/>
    <col min="13301" max="13301" width="4.140625" style="1" customWidth="1"/>
    <col min="13302" max="13302" width="4" style="1" customWidth="1"/>
    <col min="13303" max="13303" width="62.140625" style="1" customWidth="1"/>
    <col min="13304" max="13304" width="12" style="1" customWidth="1"/>
    <col min="13305" max="13305" width="12.42578125" style="1" customWidth="1"/>
    <col min="13306" max="13306" width="10.5703125" style="1" customWidth="1"/>
    <col min="13307" max="13307" width="10.42578125" style="1" customWidth="1"/>
    <col min="13308" max="13308" width="10.85546875" style="1" customWidth="1"/>
    <col min="13309" max="13309" width="11.42578125" style="1" customWidth="1"/>
    <col min="13310" max="13556" width="9.140625" style="1"/>
    <col min="13557" max="13557" width="4.140625" style="1" customWidth="1"/>
    <col min="13558" max="13558" width="4" style="1" customWidth="1"/>
    <col min="13559" max="13559" width="62.140625" style="1" customWidth="1"/>
    <col min="13560" max="13560" width="12" style="1" customWidth="1"/>
    <col min="13561" max="13561" width="12.42578125" style="1" customWidth="1"/>
    <col min="13562" max="13562" width="10.5703125" style="1" customWidth="1"/>
    <col min="13563" max="13563" width="10.42578125" style="1" customWidth="1"/>
    <col min="13564" max="13564" width="10.85546875" style="1" customWidth="1"/>
    <col min="13565" max="13565" width="11.42578125" style="1" customWidth="1"/>
    <col min="13566" max="13812" width="9.140625" style="1"/>
    <col min="13813" max="13813" width="4.140625" style="1" customWidth="1"/>
    <col min="13814" max="13814" width="4" style="1" customWidth="1"/>
    <col min="13815" max="13815" width="62.140625" style="1" customWidth="1"/>
    <col min="13816" max="13816" width="12" style="1" customWidth="1"/>
    <col min="13817" max="13817" width="12.42578125" style="1" customWidth="1"/>
    <col min="13818" max="13818" width="10.5703125" style="1" customWidth="1"/>
    <col min="13819" max="13819" width="10.42578125" style="1" customWidth="1"/>
    <col min="13820" max="13820" width="10.85546875" style="1" customWidth="1"/>
    <col min="13821" max="13821" width="11.42578125" style="1" customWidth="1"/>
    <col min="13822" max="14068" width="9.140625" style="1"/>
    <col min="14069" max="14069" width="4.140625" style="1" customWidth="1"/>
    <col min="14070" max="14070" width="4" style="1" customWidth="1"/>
    <col min="14071" max="14071" width="62.140625" style="1" customWidth="1"/>
    <col min="14072" max="14072" width="12" style="1" customWidth="1"/>
    <col min="14073" max="14073" width="12.42578125" style="1" customWidth="1"/>
    <col min="14074" max="14074" width="10.5703125" style="1" customWidth="1"/>
    <col min="14075" max="14075" width="10.42578125" style="1" customWidth="1"/>
    <col min="14076" max="14076" width="10.85546875" style="1" customWidth="1"/>
    <col min="14077" max="14077" width="11.42578125" style="1" customWidth="1"/>
    <col min="14078" max="14324" width="9.140625" style="1"/>
    <col min="14325" max="14325" width="4.140625" style="1" customWidth="1"/>
    <col min="14326" max="14326" width="4" style="1" customWidth="1"/>
    <col min="14327" max="14327" width="62.140625" style="1" customWidth="1"/>
    <col min="14328" max="14328" width="12" style="1" customWidth="1"/>
    <col min="14329" max="14329" width="12.42578125" style="1" customWidth="1"/>
    <col min="14330" max="14330" width="10.5703125" style="1" customWidth="1"/>
    <col min="14331" max="14331" width="10.42578125" style="1" customWidth="1"/>
    <col min="14332" max="14332" width="10.85546875" style="1" customWidth="1"/>
    <col min="14333" max="14333" width="11.42578125" style="1" customWidth="1"/>
    <col min="14334" max="14580" width="9.140625" style="1"/>
    <col min="14581" max="14581" width="4.140625" style="1" customWidth="1"/>
    <col min="14582" max="14582" width="4" style="1" customWidth="1"/>
    <col min="14583" max="14583" width="62.140625" style="1" customWidth="1"/>
    <col min="14584" max="14584" width="12" style="1" customWidth="1"/>
    <col min="14585" max="14585" width="12.42578125" style="1" customWidth="1"/>
    <col min="14586" max="14586" width="10.5703125" style="1" customWidth="1"/>
    <col min="14587" max="14587" width="10.42578125" style="1" customWidth="1"/>
    <col min="14588" max="14588" width="10.85546875" style="1" customWidth="1"/>
    <col min="14589" max="14589" width="11.42578125" style="1" customWidth="1"/>
    <col min="14590" max="14836" width="9.140625" style="1"/>
    <col min="14837" max="14837" width="4.140625" style="1" customWidth="1"/>
    <col min="14838" max="14838" width="4" style="1" customWidth="1"/>
    <col min="14839" max="14839" width="62.140625" style="1" customWidth="1"/>
    <col min="14840" max="14840" width="12" style="1" customWidth="1"/>
    <col min="14841" max="14841" width="12.42578125" style="1" customWidth="1"/>
    <col min="14842" max="14842" width="10.5703125" style="1" customWidth="1"/>
    <col min="14843" max="14843" width="10.42578125" style="1" customWidth="1"/>
    <col min="14844" max="14844" width="10.85546875" style="1" customWidth="1"/>
    <col min="14845" max="14845" width="11.42578125" style="1" customWidth="1"/>
    <col min="14846" max="15092" width="9.140625" style="1"/>
    <col min="15093" max="15093" width="4.140625" style="1" customWidth="1"/>
    <col min="15094" max="15094" width="4" style="1" customWidth="1"/>
    <col min="15095" max="15095" width="62.140625" style="1" customWidth="1"/>
    <col min="15096" max="15096" width="12" style="1" customWidth="1"/>
    <col min="15097" max="15097" width="12.42578125" style="1" customWidth="1"/>
    <col min="15098" max="15098" width="10.5703125" style="1" customWidth="1"/>
    <col min="15099" max="15099" width="10.42578125" style="1" customWidth="1"/>
    <col min="15100" max="15100" width="10.85546875" style="1" customWidth="1"/>
    <col min="15101" max="15101" width="11.42578125" style="1" customWidth="1"/>
    <col min="15102" max="15348" width="9.140625" style="1"/>
    <col min="15349" max="15349" width="4.140625" style="1" customWidth="1"/>
    <col min="15350" max="15350" width="4" style="1" customWidth="1"/>
    <col min="15351" max="15351" width="62.140625" style="1" customWidth="1"/>
    <col min="15352" max="15352" width="12" style="1" customWidth="1"/>
    <col min="15353" max="15353" width="12.42578125" style="1" customWidth="1"/>
    <col min="15354" max="15354" width="10.5703125" style="1" customWidth="1"/>
    <col min="15355" max="15355" width="10.42578125" style="1" customWidth="1"/>
    <col min="15356" max="15356" width="10.85546875" style="1" customWidth="1"/>
    <col min="15357" max="15357" width="11.42578125" style="1" customWidth="1"/>
    <col min="15358" max="15604" width="9.140625" style="1"/>
    <col min="15605" max="15605" width="4.140625" style="1" customWidth="1"/>
    <col min="15606" max="15606" width="4" style="1" customWidth="1"/>
    <col min="15607" max="15607" width="62.140625" style="1" customWidth="1"/>
    <col min="15608" max="15608" width="12" style="1" customWidth="1"/>
    <col min="15609" max="15609" width="12.42578125" style="1" customWidth="1"/>
    <col min="15610" max="15610" width="10.5703125" style="1" customWidth="1"/>
    <col min="15611" max="15611" width="10.42578125" style="1" customWidth="1"/>
    <col min="15612" max="15612" width="10.85546875" style="1" customWidth="1"/>
    <col min="15613" max="15613" width="11.42578125" style="1" customWidth="1"/>
    <col min="15614" max="15860" width="9.140625" style="1"/>
    <col min="15861" max="15861" width="4.140625" style="1" customWidth="1"/>
    <col min="15862" max="15862" width="4" style="1" customWidth="1"/>
    <col min="15863" max="15863" width="62.140625" style="1" customWidth="1"/>
    <col min="15864" max="15864" width="12" style="1" customWidth="1"/>
    <col min="15865" max="15865" width="12.42578125" style="1" customWidth="1"/>
    <col min="15866" max="15866" width="10.5703125" style="1" customWidth="1"/>
    <col min="15867" max="15867" width="10.42578125" style="1" customWidth="1"/>
    <col min="15868" max="15868" width="10.85546875" style="1" customWidth="1"/>
    <col min="15869" max="15869" width="11.42578125" style="1" customWidth="1"/>
    <col min="15870" max="16116" width="9.140625" style="1"/>
    <col min="16117" max="16117" width="4.140625" style="1" customWidth="1"/>
    <col min="16118" max="16118" width="4" style="1" customWidth="1"/>
    <col min="16119" max="16119" width="62.140625" style="1" customWidth="1"/>
    <col min="16120" max="16120" width="12" style="1" customWidth="1"/>
    <col min="16121" max="16121" width="12.42578125" style="1" customWidth="1"/>
    <col min="16122" max="16122" width="10.5703125" style="1" customWidth="1"/>
    <col min="16123" max="16123" width="10.42578125" style="1" customWidth="1"/>
    <col min="16124" max="16124" width="10.85546875" style="1" customWidth="1"/>
    <col min="16125" max="16125" width="11.42578125" style="1" customWidth="1"/>
    <col min="16126" max="16384" width="9.140625" style="1"/>
  </cols>
  <sheetData>
    <row r="1" spans="1:7" ht="24.95" customHeight="1" x14ac:dyDescent="0.25">
      <c r="A1" s="62"/>
      <c r="B1" s="62"/>
      <c r="C1" s="71" t="s">
        <v>91</v>
      </c>
      <c r="D1" s="71"/>
      <c r="F1" s="68" t="s">
        <v>101</v>
      </c>
      <c r="G1" s="68"/>
    </row>
    <row r="2" spans="1:7" ht="24.95" customHeight="1" x14ac:dyDescent="0.25">
      <c r="C2" s="71" t="s">
        <v>92</v>
      </c>
      <c r="D2" s="71"/>
    </row>
    <row r="3" spans="1:7" ht="24.95" customHeight="1" x14ac:dyDescent="0.25">
      <c r="C3" s="72" t="s">
        <v>93</v>
      </c>
      <c r="D3" s="72"/>
    </row>
    <row r="4" spans="1:7" ht="24.95" customHeight="1" x14ac:dyDescent="0.2">
      <c r="C4" s="3"/>
      <c r="D4" s="3"/>
    </row>
    <row r="5" spans="1:7" ht="18" x14ac:dyDescent="0.25">
      <c r="B5" s="73" t="s">
        <v>104</v>
      </c>
      <c r="C5" s="73"/>
      <c r="D5" s="73"/>
      <c r="E5" s="73"/>
      <c r="F5" s="73"/>
    </row>
    <row r="6" spans="1:7" ht="18" x14ac:dyDescent="0.25">
      <c r="B6" s="73" t="s">
        <v>103</v>
      </c>
      <c r="C6" s="73"/>
      <c r="D6" s="73"/>
      <c r="E6" s="73"/>
      <c r="F6" s="73"/>
    </row>
    <row r="7" spans="1:7" hidden="1" x14ac:dyDescent="0.2">
      <c r="D7" s="3"/>
      <c r="E7" s="3"/>
      <c r="F7" s="3"/>
    </row>
    <row r="8" spans="1:7" hidden="1" x14ac:dyDescent="0.2">
      <c r="D8" s="3"/>
      <c r="E8" s="3"/>
      <c r="F8" s="74" t="s">
        <v>94</v>
      </c>
    </row>
    <row r="9" spans="1:7" ht="13.5" thickBot="1" x14ac:dyDescent="0.25">
      <c r="D9" s="3"/>
      <c r="E9" s="3"/>
      <c r="F9" s="74"/>
    </row>
    <row r="10" spans="1:7" ht="42" customHeight="1" x14ac:dyDescent="0.2">
      <c r="B10" s="92" t="s">
        <v>0</v>
      </c>
      <c r="C10" s="93"/>
      <c r="D10" s="93"/>
      <c r="E10" s="96" t="s">
        <v>1</v>
      </c>
      <c r="F10" s="33" t="s">
        <v>105</v>
      </c>
    </row>
    <row r="11" spans="1:7" ht="29.25" customHeight="1" x14ac:dyDescent="0.2">
      <c r="B11" s="94"/>
      <c r="C11" s="95"/>
      <c r="D11" s="95"/>
      <c r="E11" s="97"/>
      <c r="F11" s="34" t="s">
        <v>2</v>
      </c>
    </row>
    <row r="12" spans="1:7" ht="27.6" customHeight="1" x14ac:dyDescent="0.2">
      <c r="B12" s="94"/>
      <c r="C12" s="95"/>
      <c r="D12" s="95"/>
      <c r="E12" s="97"/>
      <c r="F12" s="35" t="s">
        <v>3</v>
      </c>
    </row>
    <row r="13" spans="1:7" s="4" customFormat="1" ht="39.6" customHeight="1" x14ac:dyDescent="0.25">
      <c r="B13" s="98" t="s">
        <v>4</v>
      </c>
      <c r="C13" s="99"/>
      <c r="D13" s="99"/>
      <c r="E13" s="12" t="s">
        <v>5</v>
      </c>
      <c r="F13" s="55">
        <f>F23+F49</f>
        <v>699593</v>
      </c>
    </row>
    <row r="14" spans="1:7" s="4" customFormat="1" ht="20.100000000000001" customHeight="1" x14ac:dyDescent="0.2">
      <c r="B14" s="48" t="s">
        <v>6</v>
      </c>
      <c r="C14" s="49"/>
      <c r="D14" s="50"/>
      <c r="E14" s="51" t="s">
        <v>7</v>
      </c>
      <c r="F14" s="56"/>
    </row>
    <row r="15" spans="1:7" s="4" customFormat="1" ht="20.100000000000001" customHeight="1" x14ac:dyDescent="0.2">
      <c r="B15" s="52" t="s">
        <v>8</v>
      </c>
      <c r="C15" s="49"/>
      <c r="D15" s="50"/>
      <c r="E15" s="51" t="s">
        <v>9</v>
      </c>
      <c r="F15" s="56"/>
    </row>
    <row r="16" spans="1:7" s="4" customFormat="1" ht="20.100000000000001" customHeight="1" x14ac:dyDescent="0.2">
      <c r="B16" s="52" t="s">
        <v>10</v>
      </c>
      <c r="C16" s="49"/>
      <c r="D16" s="53"/>
      <c r="E16" s="51" t="s">
        <v>11</v>
      </c>
      <c r="F16" s="56"/>
    </row>
    <row r="17" spans="2:6" s="4" customFormat="1" ht="31.5" customHeight="1" x14ac:dyDescent="0.2">
      <c r="B17" s="100" t="s">
        <v>12</v>
      </c>
      <c r="C17" s="101"/>
      <c r="D17" s="101"/>
      <c r="E17" s="14" t="s">
        <v>13</v>
      </c>
      <c r="F17" s="57"/>
    </row>
    <row r="18" spans="2:6" s="4" customFormat="1" ht="29.45" customHeight="1" x14ac:dyDescent="0.2">
      <c r="B18" s="37"/>
      <c r="C18" s="102" t="s">
        <v>14</v>
      </c>
      <c r="D18" s="103"/>
      <c r="E18" s="14" t="s">
        <v>15</v>
      </c>
      <c r="F18" s="57"/>
    </row>
    <row r="19" spans="2:6" s="5" customFormat="1" ht="18" hidden="1" customHeight="1" x14ac:dyDescent="0.2">
      <c r="B19" s="38" t="s">
        <v>16</v>
      </c>
      <c r="C19" s="18"/>
      <c r="D19" s="19"/>
      <c r="E19" s="20" t="s">
        <v>17</v>
      </c>
      <c r="F19" s="58"/>
    </row>
    <row r="20" spans="2:6" s="5" customFormat="1" ht="21.75" hidden="1" customHeight="1" x14ac:dyDescent="0.2">
      <c r="B20" s="104" t="s">
        <v>18</v>
      </c>
      <c r="C20" s="105"/>
      <c r="D20" s="105"/>
      <c r="E20" s="15" t="s">
        <v>19</v>
      </c>
      <c r="F20" s="58"/>
    </row>
    <row r="21" spans="2:6" s="4" customFormat="1" ht="31.5" hidden="1" customHeight="1" x14ac:dyDescent="0.2">
      <c r="B21" s="39"/>
      <c r="C21" s="102" t="s">
        <v>20</v>
      </c>
      <c r="D21" s="102"/>
      <c r="E21" s="14" t="s">
        <v>21</v>
      </c>
      <c r="F21" s="58" t="s">
        <v>22</v>
      </c>
    </row>
    <row r="22" spans="2:6" s="4" customFormat="1" ht="27.75" hidden="1" customHeight="1" x14ac:dyDescent="0.2">
      <c r="B22" s="39"/>
      <c r="C22" s="16"/>
      <c r="D22" s="17" t="s">
        <v>23</v>
      </c>
      <c r="E22" s="14" t="s">
        <v>24</v>
      </c>
      <c r="F22" s="58" t="s">
        <v>22</v>
      </c>
    </row>
    <row r="23" spans="2:6" s="4" customFormat="1" ht="18" customHeight="1" x14ac:dyDescent="0.25">
      <c r="B23" s="52" t="s">
        <v>25</v>
      </c>
      <c r="C23" s="49"/>
      <c r="D23" s="49"/>
      <c r="E23" s="50" t="s">
        <v>26</v>
      </c>
      <c r="F23" s="63">
        <f>F24</f>
        <v>104939</v>
      </c>
    </row>
    <row r="24" spans="2:6" s="4" customFormat="1" ht="27.75" customHeight="1" x14ac:dyDescent="0.25">
      <c r="B24" s="90" t="s">
        <v>102</v>
      </c>
      <c r="C24" s="91"/>
      <c r="D24" s="91"/>
      <c r="E24" s="51" t="s">
        <v>27</v>
      </c>
      <c r="F24" s="63">
        <f>F25</f>
        <v>104939</v>
      </c>
    </row>
    <row r="25" spans="2:6" s="4" customFormat="1" ht="18" customHeight="1" x14ac:dyDescent="0.2">
      <c r="B25" s="36" t="s">
        <v>28</v>
      </c>
      <c r="C25" s="13"/>
      <c r="D25" s="13"/>
      <c r="E25" s="15" t="s">
        <v>29</v>
      </c>
      <c r="F25" s="57">
        <f>F28</f>
        <v>104939</v>
      </c>
    </row>
    <row r="26" spans="2:6" s="4" customFormat="1" ht="18" customHeight="1" x14ac:dyDescent="0.2">
      <c r="B26" s="36"/>
      <c r="C26" s="13" t="s">
        <v>30</v>
      </c>
      <c r="D26" s="13"/>
      <c r="E26" s="15" t="s">
        <v>31</v>
      </c>
      <c r="F26" s="57"/>
    </row>
    <row r="27" spans="2:6" s="4" customFormat="1" ht="18" customHeight="1" x14ac:dyDescent="0.2">
      <c r="B27" s="36"/>
      <c r="C27" s="13" t="s">
        <v>32</v>
      </c>
      <c r="D27" s="13"/>
      <c r="E27" s="15" t="s">
        <v>33</v>
      </c>
      <c r="F27" s="57"/>
    </row>
    <row r="28" spans="2:6" s="4" customFormat="1" ht="33" customHeight="1" x14ac:dyDescent="0.2">
      <c r="B28" s="36"/>
      <c r="C28" s="82" t="s">
        <v>34</v>
      </c>
      <c r="D28" s="83"/>
      <c r="E28" s="15" t="s">
        <v>35</v>
      </c>
      <c r="F28" s="64">
        <v>104939</v>
      </c>
    </row>
    <row r="29" spans="2:6" s="4" customFormat="1" ht="18" hidden="1" customHeight="1" x14ac:dyDescent="0.2">
      <c r="B29" s="36" t="s">
        <v>36</v>
      </c>
      <c r="C29" s="13"/>
      <c r="D29" s="13"/>
      <c r="E29" s="14" t="s">
        <v>37</v>
      </c>
      <c r="F29" s="57"/>
    </row>
    <row r="30" spans="2:6" s="4" customFormat="1" ht="18" hidden="1" customHeight="1" x14ac:dyDescent="0.2">
      <c r="B30" s="39"/>
      <c r="C30" s="21" t="s">
        <v>38</v>
      </c>
      <c r="D30" s="13"/>
      <c r="E30" s="14" t="s">
        <v>39</v>
      </c>
      <c r="F30" s="57"/>
    </row>
    <row r="31" spans="2:6" s="4" customFormat="1" ht="18" hidden="1" customHeight="1" x14ac:dyDescent="0.2">
      <c r="B31" s="39"/>
      <c r="C31" s="21"/>
      <c r="D31" s="13" t="s">
        <v>40</v>
      </c>
      <c r="E31" s="14" t="s">
        <v>41</v>
      </c>
      <c r="F31" s="58" t="s">
        <v>22</v>
      </c>
    </row>
    <row r="32" spans="2:6" s="4" customFormat="1" ht="18" hidden="1" customHeight="1" x14ac:dyDescent="0.2">
      <c r="B32" s="39"/>
      <c r="C32" s="21"/>
      <c r="D32" s="13" t="s">
        <v>42</v>
      </c>
      <c r="E32" s="14" t="s">
        <v>43</v>
      </c>
      <c r="F32" s="58" t="s">
        <v>22</v>
      </c>
    </row>
    <row r="33" spans="2:6" s="4" customFormat="1" ht="18" hidden="1" customHeight="1" x14ac:dyDescent="0.2">
      <c r="B33" s="39"/>
      <c r="C33" s="21" t="s">
        <v>44</v>
      </c>
      <c r="D33" s="22"/>
      <c r="E33" s="14" t="s">
        <v>45</v>
      </c>
      <c r="F33" s="57"/>
    </row>
    <row r="34" spans="2:6" s="4" customFormat="1" ht="18" hidden="1" customHeight="1" x14ac:dyDescent="0.2">
      <c r="B34" s="39"/>
      <c r="C34" s="21"/>
      <c r="D34" s="13" t="s">
        <v>40</v>
      </c>
      <c r="E34" s="14" t="s">
        <v>46</v>
      </c>
      <c r="F34" s="58" t="s">
        <v>22</v>
      </c>
    </row>
    <row r="35" spans="2:6" s="4" customFormat="1" ht="18" hidden="1" customHeight="1" x14ac:dyDescent="0.2">
      <c r="B35" s="39"/>
      <c r="C35" s="21"/>
      <c r="D35" s="13" t="s">
        <v>42</v>
      </c>
      <c r="E35" s="14" t="s">
        <v>47</v>
      </c>
      <c r="F35" s="58" t="s">
        <v>22</v>
      </c>
    </row>
    <row r="36" spans="2:6" s="4" customFormat="1" ht="18" hidden="1" customHeight="1" x14ac:dyDescent="0.2">
      <c r="B36" s="39"/>
      <c r="C36" s="21" t="s">
        <v>48</v>
      </c>
      <c r="D36" s="22"/>
      <c r="E36" s="14" t="s">
        <v>49</v>
      </c>
      <c r="F36" s="57"/>
    </row>
    <row r="37" spans="2:6" s="4" customFormat="1" ht="18" hidden="1" customHeight="1" x14ac:dyDescent="0.2">
      <c r="B37" s="39"/>
      <c r="C37" s="21"/>
      <c r="D37" s="13" t="s">
        <v>40</v>
      </c>
      <c r="E37" s="14" t="s">
        <v>50</v>
      </c>
      <c r="F37" s="57"/>
    </row>
    <row r="38" spans="2:6" s="4" customFormat="1" ht="18" hidden="1" customHeight="1" x14ac:dyDescent="0.2">
      <c r="B38" s="39"/>
      <c r="C38" s="21"/>
      <c r="D38" s="13" t="s">
        <v>42</v>
      </c>
      <c r="E38" s="14" t="s">
        <v>51</v>
      </c>
      <c r="F38" s="57"/>
    </row>
    <row r="39" spans="2:6" s="4" customFormat="1" ht="51.6" hidden="1" customHeight="1" x14ac:dyDescent="0.2">
      <c r="B39" s="84" t="s">
        <v>52</v>
      </c>
      <c r="C39" s="85"/>
      <c r="D39" s="85"/>
      <c r="E39" s="15" t="s">
        <v>53</v>
      </c>
      <c r="F39" s="57"/>
    </row>
    <row r="40" spans="2:6" s="4" customFormat="1" ht="18" hidden="1" customHeight="1" x14ac:dyDescent="0.2">
      <c r="B40" s="39"/>
      <c r="C40" s="21" t="s">
        <v>54</v>
      </c>
      <c r="D40" s="13"/>
      <c r="E40" s="15" t="s">
        <v>55</v>
      </c>
      <c r="F40" s="57"/>
    </row>
    <row r="41" spans="2:6" s="4" customFormat="1" ht="18" hidden="1" customHeight="1" x14ac:dyDescent="0.2">
      <c r="B41" s="39"/>
      <c r="C41" s="21"/>
      <c r="D41" s="13" t="s">
        <v>56</v>
      </c>
      <c r="E41" s="15" t="s">
        <v>57</v>
      </c>
      <c r="F41" s="58" t="s">
        <v>22</v>
      </c>
    </row>
    <row r="42" spans="2:6" s="4" customFormat="1" ht="18" hidden="1" customHeight="1" x14ac:dyDescent="0.2">
      <c r="B42" s="39"/>
      <c r="C42" s="21" t="s">
        <v>58</v>
      </c>
      <c r="D42" s="13"/>
      <c r="E42" s="15" t="s">
        <v>59</v>
      </c>
      <c r="F42" s="57"/>
    </row>
    <row r="43" spans="2:6" s="4" customFormat="1" ht="18" hidden="1" customHeight="1" x14ac:dyDescent="0.2">
      <c r="B43" s="39"/>
      <c r="C43" s="21"/>
      <c r="D43" s="13" t="s">
        <v>56</v>
      </c>
      <c r="E43" s="15" t="s">
        <v>60</v>
      </c>
      <c r="F43" s="58" t="s">
        <v>22</v>
      </c>
    </row>
    <row r="44" spans="2:6" s="4" customFormat="1" ht="29.25" hidden="1" customHeight="1" x14ac:dyDescent="0.2">
      <c r="B44" s="39"/>
      <c r="C44" s="86" t="s">
        <v>61</v>
      </c>
      <c r="D44" s="86"/>
      <c r="E44" s="15" t="s">
        <v>62</v>
      </c>
      <c r="F44" s="57"/>
    </row>
    <row r="45" spans="2:6" s="4" customFormat="1" ht="24.75" hidden="1" customHeight="1" x14ac:dyDescent="0.2">
      <c r="B45" s="39"/>
      <c r="C45" s="21"/>
      <c r="D45" s="13" t="s">
        <v>56</v>
      </c>
      <c r="E45" s="15" t="s">
        <v>63</v>
      </c>
      <c r="F45" s="58" t="s">
        <v>22</v>
      </c>
    </row>
    <row r="46" spans="2:6" s="4" customFormat="1" ht="17.45" hidden="1" customHeight="1" x14ac:dyDescent="0.2">
      <c r="B46" s="39"/>
      <c r="C46" s="86" t="s">
        <v>64</v>
      </c>
      <c r="D46" s="86"/>
      <c r="E46" s="15" t="s">
        <v>65</v>
      </c>
      <c r="F46" s="57"/>
    </row>
    <row r="47" spans="2:6" s="6" customFormat="1" ht="16.899999999999999" hidden="1" customHeight="1" x14ac:dyDescent="0.2">
      <c r="B47" s="40"/>
      <c r="C47" s="24"/>
      <c r="D47" s="24" t="s">
        <v>66</v>
      </c>
      <c r="E47" s="25" t="s">
        <v>67</v>
      </c>
      <c r="F47" s="58" t="s">
        <v>22</v>
      </c>
    </row>
    <row r="48" spans="2:6" s="6" customFormat="1" ht="14.45" hidden="1" customHeight="1" x14ac:dyDescent="0.2">
      <c r="B48" s="40"/>
      <c r="C48" s="26"/>
      <c r="D48" s="23" t="s">
        <v>68</v>
      </c>
      <c r="E48" s="25" t="s">
        <v>69</v>
      </c>
      <c r="F48" s="58" t="s">
        <v>22</v>
      </c>
    </row>
    <row r="49" spans="1:7" s="7" customFormat="1" ht="68.45" customHeight="1" x14ac:dyDescent="0.2">
      <c r="B49" s="87" t="s">
        <v>70</v>
      </c>
      <c r="C49" s="88"/>
      <c r="D49" s="88"/>
      <c r="E49" s="54" t="s">
        <v>71</v>
      </c>
      <c r="F49" s="65">
        <f>F56</f>
        <v>594654</v>
      </c>
    </row>
    <row r="50" spans="1:7" s="7" customFormat="1" ht="22.15" customHeight="1" x14ac:dyDescent="0.2">
      <c r="B50" s="41"/>
      <c r="C50" s="89" t="s">
        <v>72</v>
      </c>
      <c r="D50" s="83"/>
      <c r="E50" s="28" t="s">
        <v>73</v>
      </c>
      <c r="F50" s="58"/>
    </row>
    <row r="51" spans="1:7" s="7" customFormat="1" ht="15.6" customHeight="1" x14ac:dyDescent="0.2">
      <c r="B51" s="41"/>
      <c r="C51" s="27"/>
      <c r="D51" s="27" t="s">
        <v>56</v>
      </c>
      <c r="E51" s="28" t="s">
        <v>74</v>
      </c>
      <c r="F51" s="58"/>
    </row>
    <row r="52" spans="1:7" s="8" customFormat="1" ht="25.15" customHeight="1" x14ac:dyDescent="0.2">
      <c r="B52" s="42"/>
      <c r="C52" s="75" t="s">
        <v>75</v>
      </c>
      <c r="D52" s="76"/>
      <c r="E52" s="28" t="s">
        <v>76</v>
      </c>
      <c r="F52" s="58"/>
    </row>
    <row r="53" spans="1:7" s="8" customFormat="1" x14ac:dyDescent="0.2">
      <c r="B53" s="42"/>
      <c r="C53" s="29"/>
      <c r="D53" s="27" t="s">
        <v>56</v>
      </c>
      <c r="E53" s="28" t="s">
        <v>77</v>
      </c>
      <c r="F53" s="58"/>
    </row>
    <row r="54" spans="1:7" s="9" customFormat="1" ht="30" customHeight="1" x14ac:dyDescent="0.2">
      <c r="B54" s="43"/>
      <c r="C54" s="77" t="s">
        <v>78</v>
      </c>
      <c r="D54" s="77"/>
      <c r="E54" s="31" t="s">
        <v>79</v>
      </c>
      <c r="F54" s="59"/>
    </row>
    <row r="55" spans="1:7" s="9" customFormat="1" x14ac:dyDescent="0.2">
      <c r="B55" s="43"/>
      <c r="C55" s="30"/>
      <c r="D55" s="32" t="s">
        <v>56</v>
      </c>
      <c r="E55" s="31" t="s">
        <v>80</v>
      </c>
      <c r="F55" s="59"/>
    </row>
    <row r="56" spans="1:7" s="8" customFormat="1" ht="48" customHeight="1" x14ac:dyDescent="0.2">
      <c r="B56" s="42"/>
      <c r="C56" s="75" t="s">
        <v>81</v>
      </c>
      <c r="D56" s="76"/>
      <c r="E56" s="28" t="s">
        <v>82</v>
      </c>
      <c r="F56" s="66">
        <f>F57</f>
        <v>594654</v>
      </c>
    </row>
    <row r="57" spans="1:7" s="8" customFormat="1" ht="20.100000000000001" customHeight="1" x14ac:dyDescent="0.2">
      <c r="B57" s="42"/>
      <c r="C57" s="29"/>
      <c r="D57" s="27" t="s">
        <v>56</v>
      </c>
      <c r="E57" s="28" t="s">
        <v>83</v>
      </c>
      <c r="F57" s="67">
        <v>594654</v>
      </c>
    </row>
    <row r="58" spans="1:7" s="8" customFormat="1" ht="43.5" customHeight="1" x14ac:dyDescent="0.2">
      <c r="B58" s="42"/>
      <c r="C58" s="78" t="s">
        <v>84</v>
      </c>
      <c r="D58" s="79"/>
      <c r="E58" s="28" t="s">
        <v>85</v>
      </c>
      <c r="F58" s="58"/>
    </row>
    <row r="59" spans="1:7" s="8" customFormat="1" x14ac:dyDescent="0.2">
      <c r="B59" s="42"/>
      <c r="C59" s="29"/>
      <c r="D59" s="27" t="s">
        <v>56</v>
      </c>
      <c r="E59" s="28" t="s">
        <v>86</v>
      </c>
      <c r="F59" s="58"/>
    </row>
    <row r="60" spans="1:7" s="8" customFormat="1" ht="30.6" customHeight="1" x14ac:dyDescent="0.2">
      <c r="B60" s="42"/>
      <c r="C60" s="78" t="s">
        <v>87</v>
      </c>
      <c r="D60" s="79"/>
      <c r="E60" s="28" t="s">
        <v>88</v>
      </c>
      <c r="F60" s="58"/>
    </row>
    <row r="61" spans="1:7" s="8" customFormat="1" ht="18" customHeight="1" thickBot="1" x14ac:dyDescent="0.25">
      <c r="B61" s="44"/>
      <c r="C61" s="45"/>
      <c r="D61" s="46" t="s">
        <v>56</v>
      </c>
      <c r="E61" s="47" t="s">
        <v>89</v>
      </c>
      <c r="F61" s="60"/>
    </row>
    <row r="62" spans="1:7" ht="24.75" customHeight="1" x14ac:dyDescent="0.2">
      <c r="B62" s="80"/>
      <c r="C62" s="80"/>
      <c r="D62" s="81"/>
      <c r="E62" s="81"/>
    </row>
    <row r="63" spans="1:7" x14ac:dyDescent="0.2">
      <c r="A63" s="1" t="s">
        <v>90</v>
      </c>
      <c r="E63" s="10"/>
    </row>
    <row r="64" spans="1:7" x14ac:dyDescent="0.2">
      <c r="A64" s="69" t="s">
        <v>95</v>
      </c>
      <c r="B64" s="69"/>
      <c r="C64" s="69"/>
      <c r="D64" s="61" t="s">
        <v>96</v>
      </c>
      <c r="E64" s="69" t="s">
        <v>97</v>
      </c>
      <c r="F64" s="69"/>
      <c r="G64" s="69"/>
    </row>
    <row r="65" spans="1:7" x14ac:dyDescent="0.2">
      <c r="A65" s="70" t="s">
        <v>98</v>
      </c>
      <c r="B65" s="70"/>
      <c r="C65" s="70"/>
      <c r="D65" s="3" t="s">
        <v>99</v>
      </c>
      <c r="E65" s="70" t="s">
        <v>100</v>
      </c>
      <c r="F65" s="70"/>
      <c r="G65" s="70"/>
    </row>
    <row r="66" spans="1:7" x14ac:dyDescent="0.2">
      <c r="F66" s="11"/>
    </row>
  </sheetData>
  <mergeCells count="31">
    <mergeCell ref="C50:D50"/>
    <mergeCell ref="B24:D24"/>
    <mergeCell ref="B6:F6"/>
    <mergeCell ref="B10:D12"/>
    <mergeCell ref="E10:E12"/>
    <mergeCell ref="B13:D13"/>
    <mergeCell ref="B17:D17"/>
    <mergeCell ref="C18:D18"/>
    <mergeCell ref="B20:D20"/>
    <mergeCell ref="C21:D21"/>
    <mergeCell ref="C28:D28"/>
    <mergeCell ref="B39:D39"/>
    <mergeCell ref="C44:D44"/>
    <mergeCell ref="C46:D46"/>
    <mergeCell ref="B49:D49"/>
    <mergeCell ref="A64:C64"/>
    <mergeCell ref="E64:G64"/>
    <mergeCell ref="A65:C65"/>
    <mergeCell ref="E65:G65"/>
    <mergeCell ref="C1:D1"/>
    <mergeCell ref="C2:D2"/>
    <mergeCell ref="C3:D3"/>
    <mergeCell ref="B5:F5"/>
    <mergeCell ref="F8:F9"/>
    <mergeCell ref="C52:D52"/>
    <mergeCell ref="C54:D54"/>
    <mergeCell ref="C56:D56"/>
    <mergeCell ref="C58:D58"/>
    <mergeCell ref="C60:D60"/>
    <mergeCell ref="B62:C62"/>
    <mergeCell ref="D62:E62"/>
  </mergeCells>
  <printOptions horizontalCentered="1"/>
  <pageMargins left="0.39370078740157483" right="0.39370078740157483" top="0.55118110236220474" bottom="0.39370078740157483" header="0.31496062992125984" footer="0.31496062992125984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VENITURI 2023</vt:lpstr>
      <vt:lpstr>'VENITURI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2022-11-16T06:07:21Z</cp:lastPrinted>
  <dcterms:created xsi:type="dcterms:W3CDTF">2022-11-07T07:43:12Z</dcterms:created>
  <dcterms:modified xsi:type="dcterms:W3CDTF">2023-01-11T09:38:42Z</dcterms:modified>
</cp:coreProperties>
</file>